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90" windowWidth="27750" windowHeight="11310" tabRatio="599"/>
  </bookViews>
  <sheets>
    <sheet name="Risk Register" sheetId="18" r:id="rId1"/>
    <sheet name="Instructions" sheetId="21" r:id="rId2"/>
    <sheet name="Descriptions" sheetId="20" r:id="rId3"/>
    <sheet name="Drop downs" sheetId="19" state="hidden" r:id="rId4"/>
  </sheets>
  <externalReferences>
    <externalReference r:id="rId5"/>
    <externalReference r:id="rId6"/>
  </externalReferences>
  <definedNames>
    <definedName name="EDUMIS_Code">'[1]list for drop down box'!$W$3:$W$2264</definedName>
    <definedName name="Edumis_No">'[1]list for drop down box'!$G$4:$G$260</definedName>
    <definedName name="EDUMIS_Start">'[1]list for drop down box'!$W$3</definedName>
    <definedName name="Lookup_List">'[1]list for drop down box'!$V$4:$V$2264</definedName>
    <definedName name="Lookup_Start">'[1]list for drop down box'!$V$4</definedName>
    <definedName name="Qualification_Code">'[1]list for drop down box'!$A$4:$A$125</definedName>
    <definedName name="Qualification_with_relevant_delivery_history">'[1]list for drop down box'!$J$4:$J$116</definedName>
    <definedName name="Region">'[1]list for drop down box'!$M$4:$M$20</definedName>
    <definedName name="TLA">'[1]list for drop down box'!$O$4:$O$89</definedName>
    <definedName name="TLA_Lookup">'[1]list for drop down box'!$V$3:$AA$2264</definedName>
  </definedNames>
  <calcPr calcId="145621"/>
</workbook>
</file>

<file path=xl/calcChain.xml><?xml version="1.0" encoding="utf-8"?>
<calcChain xmlns="http://schemas.openxmlformats.org/spreadsheetml/2006/main">
  <c r="H9" i="18" l="1"/>
  <c r="H10" i="18"/>
  <c r="H11" i="18"/>
  <c r="H12" i="18"/>
  <c r="H13" i="18"/>
  <c r="H14" i="18"/>
  <c r="H15" i="18"/>
  <c r="H16" i="18"/>
  <c r="H17" i="18"/>
  <c r="H18" i="18"/>
  <c r="H19" i="18"/>
  <c r="H20" i="18"/>
  <c r="H21" i="18"/>
  <c r="H22" i="18"/>
  <c r="H23" i="18"/>
  <c r="H24" i="18"/>
  <c r="H25" i="18"/>
  <c r="H26" i="18"/>
  <c r="H8" i="18"/>
</calcChain>
</file>

<file path=xl/sharedStrings.xml><?xml version="1.0" encoding="utf-8"?>
<sst xmlns="http://schemas.openxmlformats.org/spreadsheetml/2006/main" count="173" uniqueCount="123">
  <si>
    <t>Year:</t>
  </si>
  <si>
    <t>These instructions specify:</t>
  </si>
  <si>
    <t>Confidentiality</t>
  </si>
  <si>
    <t>Subject to its obligations under the Official Information Act 1982, the TEC will only disclose the information for the following purposes:</t>
  </si>
  <si>
    <t>(b)     to provide advice to the Minister of Tertiary Education, Skills and Employment;</t>
  </si>
  <si>
    <t>(d)     to enable a government department or government agency with a proper interest in the information to carry out its functions.</t>
  </si>
  <si>
    <t>If you require more rows in the sheet you are free to add these in at any place</t>
  </si>
  <si>
    <t xml:space="preserve">No. </t>
  </si>
  <si>
    <t>Description of risk 
["Risk of … resulting in …… "]</t>
  </si>
  <si>
    <t>Potential cause(s) of the risk 
[What could cause the risk to occur?]</t>
  </si>
  <si>
    <t>Consequences
(Currently)</t>
  </si>
  <si>
    <t>Likelihood
(Currently)</t>
  </si>
  <si>
    <t xml:space="preserve">Level of Risk
(Currently) </t>
  </si>
  <si>
    <t>Risk Management Approach 
[What is being done to manage the risk?]</t>
  </si>
  <si>
    <t xml:space="preserve">Timeframe </t>
  </si>
  <si>
    <t>Person Responsible</t>
  </si>
  <si>
    <t>How to complete the Risk Register</t>
  </si>
  <si>
    <t xml:space="preserve">The Risk Register is a "Live" document, this should be continously updated as conditions change. When reporting to the TEC, the Risk Register should reflect all risks identifed at the time of submission. </t>
  </si>
  <si>
    <t>Risk Status</t>
  </si>
  <si>
    <t>Open</t>
  </si>
  <si>
    <t>Closed</t>
  </si>
  <si>
    <t>Being Actioned</t>
  </si>
  <si>
    <t>Accepted</t>
  </si>
  <si>
    <t>The following is a description of each of the columns:</t>
  </si>
  <si>
    <t xml:space="preserve">Description of Risk </t>
  </si>
  <si>
    <t>Potential Cause(s) of the risk</t>
  </si>
  <si>
    <t>Consequences</t>
  </si>
  <si>
    <t>Likelihood</t>
  </si>
  <si>
    <t>level of Risk</t>
  </si>
  <si>
    <t>Risk Management Approach</t>
  </si>
  <si>
    <t>Timeframe</t>
  </si>
  <si>
    <t xml:space="preserve">This will be automatically populated with the colour from the heat map (red, amber, or green) that corresponds to the current level of each risk (i.e. consequences and likelihood). </t>
  </si>
  <si>
    <t xml:space="preserve">What are the timeframes asscoicated with the risk </t>
  </si>
  <si>
    <t xml:space="preserve">Negligible </t>
  </si>
  <si>
    <t>Minor</t>
  </si>
  <si>
    <t>Moderate</t>
  </si>
  <si>
    <t>Major</t>
  </si>
  <si>
    <t>Rare</t>
  </si>
  <si>
    <t>Possible</t>
  </si>
  <si>
    <t>Likely</t>
  </si>
  <si>
    <t>5 - 20%</t>
  </si>
  <si>
    <t>21 - 60%</t>
  </si>
  <si>
    <t>61 - 90%</t>
  </si>
  <si>
    <t>&gt; 90%</t>
  </si>
  <si>
    <t>&lt; 5%</t>
  </si>
  <si>
    <t>Once every 5-25 years</t>
  </si>
  <si>
    <t>Once every 1-5 years</t>
  </si>
  <si>
    <t>1-5 times a year</t>
  </si>
  <si>
    <t>6 or more times a year</t>
  </si>
  <si>
    <t xml:space="preserve">Financial </t>
  </si>
  <si>
    <t>Reputational</t>
  </si>
  <si>
    <t>Operational Capability</t>
  </si>
  <si>
    <t>Consequence</t>
  </si>
  <si>
    <t>High Risk</t>
  </si>
  <si>
    <t>Medium Risk</t>
  </si>
  <si>
    <t>Low Risk</t>
  </si>
  <si>
    <t xml:space="preserve">Urgent action required to manage risk </t>
  </si>
  <si>
    <t>Determine whether any further action required, regular monitoring</t>
  </si>
  <si>
    <t>Regular monitoring required</t>
  </si>
  <si>
    <t>Catastrophic</t>
  </si>
  <si>
    <t>Frequency of Occurrence:</t>
  </si>
  <si>
    <t>Once every 25 years or more</t>
  </si>
  <si>
    <t>Drop-downs</t>
  </si>
  <si>
    <t>Negligible</t>
  </si>
  <si>
    <t>Almost Certain</t>
  </si>
  <si>
    <t>Unlikely</t>
  </si>
  <si>
    <t>Risk Level</t>
  </si>
  <si>
    <t>Risk Colour</t>
  </si>
  <si>
    <t>Description</t>
  </si>
  <si>
    <t>Less than $5k loss or unbudgeted expenditure</t>
  </si>
  <si>
    <t>$5k - $50k loss or unbudgeted expenditure</t>
  </si>
  <si>
    <t>$50k - $100k loss or unbudgeted expenditure</t>
  </si>
  <si>
    <t>$100k - $500k loss or unbudgeted expenditure</t>
  </si>
  <si>
    <t>$500k+ loss or unbudgeted expenditure</t>
  </si>
  <si>
    <t>Limited, short-term local media coverage</t>
  </si>
  <si>
    <t>Local and/or limited national media coverage</t>
  </si>
  <si>
    <t>National media coverage</t>
  </si>
  <si>
    <t>Extensive national and probably international media coverage</t>
  </si>
  <si>
    <t>Some ministerial and/or key stakeholder dissatification</t>
  </si>
  <si>
    <t>Strained ministerial and/or key stakeholder relationships</t>
  </si>
  <si>
    <t>Little or no impact on ability to operate business as usual (i.e. BAU)</t>
  </si>
  <si>
    <t>Inability to carry out some non-critical BAU operations</t>
  </si>
  <si>
    <t>Inability to carry out some critical operations</t>
  </si>
  <si>
    <t xml:space="preserve">Inability to carry out all aspects of operations </t>
  </si>
  <si>
    <t xml:space="preserve">Strategic </t>
  </si>
  <si>
    <t xml:space="preserve">Possibility of occurrence </t>
  </si>
  <si>
    <t xml:space="preserve">Small stakeholder dissatification </t>
  </si>
  <si>
    <r>
      <t xml:space="preserve">Reporting Instructions - Risk Register
</t>
    </r>
    <r>
      <rPr>
        <sz val="11.9"/>
        <color rgb="FFFF9900"/>
        <rFont val="Verdana"/>
        <family val="2"/>
      </rPr>
      <t>(Part of Annual Report)</t>
    </r>
  </si>
  <si>
    <t>Almost certain</t>
  </si>
  <si>
    <t>Each risk requires a unique identifier</t>
  </si>
  <si>
    <t>Provide a short description of the risk and the consequences</t>
  </si>
  <si>
    <t>Outline what could be causing the risk. Risk management should be address the cause.</t>
  </si>
  <si>
    <t xml:space="preserve">Identify the consequences of the risk using the drop-down menu. Definitions of the consequence levels are made in the Descriptions tab. </t>
  </si>
  <si>
    <t>Identify the likelihood of the risk using the drop-down menu. Descriptions of the likelihood levels are made in the Descriptions tab.</t>
  </si>
  <si>
    <t>Each risk requires a risk management approach. These are the specific actions underway, planned and/or needed to treat the risk. Accepting the risk is a valid risk management approach.</t>
  </si>
  <si>
    <t xml:space="preserve">What stage is the risk at (e.g. closed, accepted, being actioned, open) </t>
  </si>
  <si>
    <t>Who is the person responsible for the risk management?</t>
  </si>
  <si>
    <t>Inserting more rows</t>
  </si>
  <si>
    <t>Medium</t>
  </si>
  <si>
    <t>High</t>
  </si>
  <si>
    <t>Low</t>
  </si>
  <si>
    <t xml:space="preserve"> </t>
  </si>
  <si>
    <t>Report:</t>
  </si>
  <si>
    <t>Risk Register</t>
  </si>
  <si>
    <t>Loss of ministerial and stakeholder confidence</t>
  </si>
  <si>
    <t>Name of University:</t>
  </si>
  <si>
    <t>Tertiary Education Commission - EU Risk Monitoring</t>
  </si>
  <si>
    <t xml:space="preserve">The TEC acknowledges that aspects of a risk register may be commercially sensitive.  </t>
  </si>
  <si>
    <t>(a)     to monitor the University;</t>
  </si>
  <si>
    <t>Any requests for the information may be transferred directly to the University, in accordance with the Official Information Act.</t>
  </si>
  <si>
    <t>Closure of the reseach programme or the programme is unable to operate</t>
  </si>
  <si>
    <t>Withdrawl of lead academic/reseach team members</t>
  </si>
  <si>
    <t>Research programme unable to achieve any of its outcomes</t>
  </si>
  <si>
    <t>Severe reduction in the achievement of the EU outcomes</t>
  </si>
  <si>
    <t>High reduction in the achievement of the EU outcomes</t>
  </si>
  <si>
    <t>Some reduction in the achievement of the EU outcomes</t>
  </si>
  <si>
    <t>Little reduction in the achievement of the EU outcomes</t>
  </si>
  <si>
    <t xml:space="preserve">As set out in the funding letter, each University much ensure that before 31 March of each year, it must supply an Annual Report to the TEC regarding its Entrepreneurial university. The annual report must comply with the reporting requirements specified in the Outcome Assessment Framework. </t>
  </si>
  <si>
    <t>(a)   How to fill out the  Risk Register Template</t>
  </si>
  <si>
    <t>(b)   What is required from the university in regards to its Entrepreneurial University</t>
  </si>
  <si>
    <t xml:space="preserve">This Risk Register document is only provided as a template. If the University have other risk management tools they prefer to use, they are open to use them as long as they report back to TEC. </t>
  </si>
  <si>
    <t>Name of programme of entrepreneurial activity:</t>
  </si>
  <si>
    <t xml:space="preserve">Political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</si>
</sst>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8"/>
      <color theme="1"/>
      <name val="Arial"/>
      <family val="2"/>
    </font>
    <font>
      <sz val="11"/>
      <color theme="1"/>
      <name val="Verdana"/>
      <family val="2"/>
    </font>
    <font>
      <b/>
      <sz val="11"/>
      <color rgb="FFFF9900"/>
      <name val="Verdana"/>
      <family val="2"/>
    </font>
    <font>
      <b/>
      <sz val="11"/>
      <name val="Verdana"/>
      <family val="2"/>
    </font>
    <font>
      <b/>
      <sz val="14"/>
      <color rgb="FFFF9900"/>
      <name val="Verdana"/>
      <family val="2"/>
    </font>
    <font>
      <sz val="10"/>
      <name val="Arial"/>
      <family val="2"/>
    </font>
    <font>
      <sz val="11"/>
      <name val="Verdana"/>
      <family val="2"/>
    </font>
    <font>
      <sz val="11"/>
      <color rgb="FFFF0000"/>
      <name val="Verdana"/>
      <family val="2"/>
    </font>
    <font>
      <i/>
      <sz val="11"/>
      <name val="Verdana"/>
      <family val="2"/>
    </font>
    <font>
      <sz val="11"/>
      <color rgb="FFFFC000"/>
      <name val="Verdana"/>
      <family val="2"/>
    </font>
    <font>
      <sz val="11"/>
      <color rgb="FF92D050"/>
      <name val="Verdana"/>
      <family val="2"/>
    </font>
    <font>
      <sz val="11.9"/>
      <color rgb="FFFF9900"/>
      <name val="Verdana"/>
      <family val="2"/>
    </font>
    <font>
      <b/>
      <sz val="14"/>
      <color rgb="FF514A4F"/>
      <name val="Verdana"/>
      <family val="2"/>
    </font>
    <font>
      <b/>
      <sz val="9"/>
      <color rgb="FFFF9900"/>
      <name val="Verdana"/>
      <family val="2"/>
    </font>
    <font>
      <sz val="11"/>
      <color rgb="FF333333"/>
      <name val="Verdana"/>
      <family val="2"/>
    </font>
    <font>
      <b/>
      <sz val="11"/>
      <color rgb="FFFF9900"/>
      <name val="Verdana"/>
      <family val="2"/>
      <scheme val="minor"/>
    </font>
    <font>
      <sz val="11"/>
      <name val="Verdana"/>
      <family val="2"/>
      <scheme val="minor"/>
    </font>
  </fonts>
  <fills count="8">
    <fill>
      <patternFill patternType="none"/>
    </fill>
    <fill>
      <patternFill patternType="gray125"/>
    </fill>
    <fill>
      <patternFill patternType="solid">
        <fgColor rgb="FF514A4F"/>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dotted">
        <color indexed="64"/>
      </bottom>
      <diagonal/>
    </border>
  </borders>
  <cellStyleXfs count="2">
    <xf numFmtId="0" fontId="0" fillId="0" borderId="0"/>
    <xf numFmtId="0" fontId="5" fillId="0" borderId="0"/>
  </cellStyleXfs>
  <cellXfs count="85">
    <xf numFmtId="0" fontId="0" fillId="0" borderId="0" xfId="0"/>
    <xf numFmtId="0" fontId="6" fillId="0" borderId="0" xfId="1" applyFont="1"/>
    <xf numFmtId="0" fontId="6" fillId="3" borderId="0" xfId="1" applyFont="1" applyFill="1"/>
    <xf numFmtId="0" fontId="6" fillId="3" borderId="0" xfId="1" applyFont="1" applyFill="1" applyAlignment="1">
      <alignment wrapText="1"/>
    </xf>
    <xf numFmtId="0" fontId="6" fillId="3" borderId="1" xfId="1" applyFont="1" applyFill="1" applyBorder="1"/>
    <xf numFmtId="0" fontId="2" fillId="2" borderId="1" xfId="1" applyFont="1" applyFill="1" applyBorder="1" applyAlignment="1">
      <alignment wrapText="1"/>
    </xf>
    <xf numFmtId="0" fontId="6" fillId="3" borderId="0" xfId="0" applyNumberFormat="1" applyFont="1" applyFill="1" applyAlignment="1">
      <alignment wrapText="1"/>
    </xf>
    <xf numFmtId="0" fontId="8" fillId="3" borderId="0" xfId="0" applyNumberFormat="1" applyFont="1" applyFill="1" applyBorder="1" applyAlignment="1" applyProtection="1">
      <alignment wrapText="1"/>
      <protection locked="0"/>
    </xf>
    <xf numFmtId="0" fontId="6" fillId="3" borderId="0" xfId="1" applyFont="1" applyFill="1" applyBorder="1"/>
    <xf numFmtId="0" fontId="6" fillId="3" borderId="0" xfId="1" applyFont="1" applyFill="1" applyAlignment="1">
      <alignment horizontal="left" wrapText="1"/>
    </xf>
    <xf numFmtId="0" fontId="6" fillId="3" borderId="0" xfId="1" applyFont="1" applyFill="1" applyAlignment="1">
      <alignment horizontal="left"/>
    </xf>
    <xf numFmtId="0" fontId="1" fillId="3" borderId="0" xfId="0" applyFont="1" applyFill="1" applyAlignment="1">
      <alignment horizontal="left" wrapText="1"/>
    </xf>
    <xf numFmtId="0" fontId="6" fillId="3" borderId="0" xfId="0" applyFont="1" applyFill="1" applyAlignment="1">
      <alignment horizontal="left" vertical="center" wrapText="1"/>
    </xf>
    <xf numFmtId="0" fontId="3" fillId="3" borderId="0" xfId="1" applyFont="1" applyFill="1" applyAlignment="1">
      <alignment vertical="center" wrapText="1"/>
    </xf>
    <xf numFmtId="0" fontId="6" fillId="3" borderId="0" xfId="1" applyFont="1" applyFill="1" applyAlignment="1">
      <alignment vertical="center" wrapText="1"/>
    </xf>
    <xf numFmtId="0" fontId="6" fillId="4" borderId="1" xfId="1" applyFont="1" applyFill="1" applyBorder="1"/>
    <xf numFmtId="0" fontId="3" fillId="3" borderId="1" xfId="1" applyFont="1" applyFill="1" applyBorder="1" applyAlignment="1">
      <alignment horizontal="center" vertical="center"/>
    </xf>
    <xf numFmtId="0" fontId="6" fillId="3" borderId="5" xfId="1" applyFont="1" applyFill="1" applyBorder="1"/>
    <xf numFmtId="0" fontId="9" fillId="6" borderId="5" xfId="1" applyFont="1" applyFill="1" applyBorder="1"/>
    <xf numFmtId="0" fontId="7" fillId="7" borderId="5" xfId="1" applyFont="1" applyFill="1" applyBorder="1"/>
    <xf numFmtId="0" fontId="10" fillId="5" borderId="5" xfId="1" applyFont="1" applyFill="1" applyBorder="1"/>
    <xf numFmtId="0" fontId="6" fillId="3" borderId="5" xfId="1" applyFont="1" applyFill="1" applyBorder="1" applyAlignment="1">
      <alignment wrapText="1"/>
    </xf>
    <xf numFmtId="0" fontId="3" fillId="3" borderId="0" xfId="1" applyFont="1" applyFill="1" applyBorder="1" applyAlignment="1">
      <alignment wrapText="1"/>
    </xf>
    <xf numFmtId="0" fontId="3" fillId="3" borderId="5" xfId="1" applyFont="1" applyFill="1" applyBorder="1" applyAlignment="1">
      <alignment horizontal="center"/>
    </xf>
    <xf numFmtId="0" fontId="6" fillId="3" borderId="5" xfId="1" applyFont="1" applyFill="1" applyBorder="1" applyAlignment="1">
      <alignment horizontal="center"/>
    </xf>
    <xf numFmtId="0" fontId="6" fillId="7" borderId="4" xfId="1" applyFont="1" applyFill="1" applyBorder="1" applyAlignment="1">
      <alignment vertical="center"/>
    </xf>
    <xf numFmtId="0" fontId="6" fillId="6" borderId="4" xfId="1" applyFont="1" applyFill="1" applyBorder="1" applyAlignment="1">
      <alignment vertical="center"/>
    </xf>
    <xf numFmtId="0" fontId="6" fillId="5" borderId="4" xfId="1" applyFont="1" applyFill="1" applyBorder="1" applyAlignment="1">
      <alignment vertical="center"/>
    </xf>
    <xf numFmtId="0" fontId="6" fillId="3" borderId="1" xfId="1" applyFont="1" applyFill="1" applyBorder="1" applyAlignment="1">
      <alignment vertical="center" wrapText="1"/>
    </xf>
    <xf numFmtId="0" fontId="6" fillId="3" borderId="0" xfId="0" applyNumberFormat="1" applyFont="1" applyFill="1" applyAlignment="1" applyProtection="1">
      <alignment horizontal="left" wrapText="1"/>
      <protection locked="0"/>
    </xf>
    <xf numFmtId="0" fontId="6" fillId="3" borderId="0" xfId="0" applyNumberFormat="1" applyFont="1" applyFill="1" applyAlignment="1" applyProtection="1">
      <alignment vertical="center" wrapText="1"/>
      <protection locked="0"/>
    </xf>
    <xf numFmtId="0" fontId="6" fillId="3" borderId="0" xfId="1" applyFont="1" applyFill="1" applyAlignment="1">
      <alignment vertical="top"/>
    </xf>
    <xf numFmtId="0" fontId="6" fillId="3" borderId="0" xfId="0" applyFont="1" applyFill="1" applyBorder="1" applyAlignment="1" applyProtection="1">
      <alignment vertical="center" wrapText="1"/>
      <protection locked="0"/>
    </xf>
    <xf numFmtId="0" fontId="6" fillId="0" borderId="0" xfId="1" applyFont="1" applyFill="1"/>
    <xf numFmtId="0" fontId="6" fillId="3" borderId="0" xfId="0" applyNumberFormat="1" applyFont="1" applyFill="1" applyBorder="1" applyAlignment="1" applyProtection="1">
      <alignment vertical="center" wrapText="1"/>
      <protection locked="0"/>
    </xf>
    <xf numFmtId="0" fontId="6" fillId="3" borderId="0" xfId="1" applyFont="1" applyFill="1" applyAlignment="1">
      <alignment horizontal="left" vertical="center" wrapText="1"/>
    </xf>
    <xf numFmtId="0" fontId="2" fillId="2" borderId="0" xfId="1" applyFont="1" applyFill="1" applyAlignment="1">
      <alignment vertical="center" wrapText="1"/>
    </xf>
    <xf numFmtId="0" fontId="12" fillId="3" borderId="0" xfId="0" applyFont="1" applyFill="1" applyAlignment="1">
      <alignment horizontal="left" vertical="center" wrapText="1"/>
    </xf>
    <xf numFmtId="0" fontId="4" fillId="3" borderId="0" xfId="0" applyFont="1" applyFill="1" applyAlignment="1">
      <alignment vertical="center" wrapText="1"/>
    </xf>
    <xf numFmtId="0" fontId="6" fillId="3" borderId="0" xfId="0" applyFont="1" applyFill="1" applyAlignment="1" applyProtection="1">
      <alignment vertical="center" wrapText="1"/>
      <protection locked="0"/>
    </xf>
    <xf numFmtId="0" fontId="6" fillId="3" borderId="0" xfId="1" applyFont="1" applyFill="1"/>
    <xf numFmtId="0" fontId="6" fillId="3" borderId="0" xfId="1" applyFont="1" applyFill="1" applyAlignment="1">
      <alignment horizontal="left" wrapText="1"/>
    </xf>
    <xf numFmtId="0" fontId="0" fillId="3" borderId="0" xfId="0" applyFill="1"/>
    <xf numFmtId="0" fontId="6" fillId="3" borderId="0" xfId="1" applyFont="1" applyFill="1"/>
    <xf numFmtId="0" fontId="6" fillId="3" borderId="0" xfId="1" applyFont="1" applyFill="1"/>
    <xf numFmtId="0" fontId="13" fillId="2" borderId="1" xfId="1" applyFont="1" applyFill="1" applyBorder="1" applyAlignment="1">
      <alignment vertical="center" wrapText="1"/>
    </xf>
    <xf numFmtId="0" fontId="6" fillId="3" borderId="0" xfId="1" applyFont="1" applyFill="1" applyAlignment="1">
      <alignment vertical="center"/>
    </xf>
    <xf numFmtId="0" fontId="14" fillId="3" borderId="5" xfId="0" applyFont="1" applyFill="1" applyBorder="1" applyAlignment="1">
      <alignment horizontal="left" vertical="center" indent="1"/>
    </xf>
    <xf numFmtId="0" fontId="6" fillId="3" borderId="5" xfId="1" applyFont="1" applyFill="1" applyBorder="1" applyAlignment="1">
      <alignment vertical="center" wrapText="1"/>
    </xf>
    <xf numFmtId="0" fontId="6" fillId="3" borderId="5" xfId="1" applyFont="1" applyFill="1" applyBorder="1" applyAlignment="1">
      <alignment horizontal="left" vertical="center" wrapText="1"/>
    </xf>
    <xf numFmtId="0" fontId="6" fillId="3" borderId="0" xfId="1" applyFont="1" applyFill="1"/>
    <xf numFmtId="0" fontId="6" fillId="3" borderId="1" xfId="1" applyFont="1" applyFill="1" applyBorder="1" applyProtection="1"/>
    <xf numFmtId="0" fontId="15" fillId="2" borderId="1" xfId="0" applyFont="1" applyFill="1" applyBorder="1" applyAlignment="1" applyProtection="1">
      <alignment horizontal="left"/>
    </xf>
    <xf numFmtId="0" fontId="2" fillId="2" borderId="4" xfId="1" applyFont="1" applyFill="1" applyBorder="1" applyAlignment="1" applyProtection="1">
      <alignment horizontal="left"/>
    </xf>
    <xf numFmtId="0" fontId="2" fillId="2" borderId="2" xfId="1" applyFont="1" applyFill="1" applyBorder="1" applyAlignment="1" applyProtection="1">
      <alignment horizontal="left"/>
    </xf>
    <xf numFmtId="0" fontId="6" fillId="3" borderId="1" xfId="1" applyFont="1" applyFill="1" applyBorder="1" applyProtection="1">
      <protection locked="0"/>
    </xf>
    <xf numFmtId="0" fontId="16" fillId="3" borderId="1" xfId="0" applyFont="1" applyFill="1" applyBorder="1" applyAlignment="1" applyProtection="1">
      <alignment horizontal="left"/>
      <protection locked="0"/>
    </xf>
    <xf numFmtId="0" fontId="6" fillId="3" borderId="5" xfId="1" applyFont="1" applyFill="1" applyBorder="1" applyAlignment="1">
      <alignment horizontal="left"/>
    </xf>
    <xf numFmtId="0" fontId="13" fillId="2" borderId="1" xfId="1" applyFont="1" applyFill="1" applyBorder="1" applyAlignment="1">
      <alignment horizontal="left" vertical="center" wrapText="1"/>
    </xf>
    <xf numFmtId="0" fontId="6" fillId="3" borderId="11" xfId="1" applyFont="1" applyFill="1" applyBorder="1" applyAlignment="1">
      <alignment horizontal="left"/>
    </xf>
    <xf numFmtId="0" fontId="6" fillId="3" borderId="0" xfId="1" applyFont="1" applyFill="1"/>
    <xf numFmtId="0" fontId="6" fillId="3" borderId="0" xfId="0" applyNumberFormat="1" applyFont="1" applyFill="1" applyBorder="1" applyAlignment="1" applyProtection="1">
      <alignment vertical="center" wrapText="1"/>
      <protection locked="0"/>
    </xf>
    <xf numFmtId="0" fontId="6" fillId="3" borderId="0" xfId="0" applyFont="1" applyFill="1" applyBorder="1" applyAlignment="1" applyProtection="1">
      <alignment vertical="center" wrapText="1"/>
      <protection locked="0"/>
    </xf>
    <xf numFmtId="0" fontId="6" fillId="3" borderId="0" xfId="0" applyNumberFormat="1" applyFont="1" applyFill="1" applyBorder="1" applyAlignment="1" applyProtection="1">
      <alignment horizontal="left" vertical="center" wrapText="1"/>
      <protection locked="0"/>
    </xf>
    <xf numFmtId="0" fontId="6" fillId="3" borderId="0" xfId="0" applyNumberFormat="1" applyFont="1" applyFill="1" applyAlignment="1" applyProtection="1">
      <alignment horizontal="left" wrapText="1"/>
      <protection locked="0"/>
    </xf>
    <xf numFmtId="0" fontId="6" fillId="3" borderId="0" xfId="0" applyNumberFormat="1" applyFont="1" applyFill="1" applyAlignment="1" applyProtection="1">
      <alignment vertical="center" wrapText="1"/>
      <protection locked="0"/>
    </xf>
    <xf numFmtId="0" fontId="6" fillId="3" borderId="0" xfId="1" applyFont="1" applyFill="1" applyAlignment="1">
      <alignment horizontal="left" wrapText="1"/>
    </xf>
    <xf numFmtId="0" fontId="6" fillId="3" borderId="0" xfId="0" applyFont="1" applyFill="1" applyAlignment="1" applyProtection="1">
      <alignment vertical="center" wrapText="1"/>
      <protection locked="0"/>
    </xf>
    <xf numFmtId="0" fontId="3" fillId="3" borderId="0" xfId="1" applyFont="1" applyFill="1" applyAlignment="1">
      <alignment horizontal="left" wrapText="1"/>
    </xf>
    <xf numFmtId="0" fontId="6" fillId="3" borderId="0" xfId="0" applyFont="1" applyFill="1" applyAlignment="1">
      <alignment horizontal="left" vertical="center" wrapText="1"/>
    </xf>
    <xf numFmtId="0" fontId="2" fillId="2" borderId="0" xfId="1" applyFont="1" applyFill="1" applyAlignment="1">
      <alignment vertical="center" wrapText="1"/>
    </xf>
    <xf numFmtId="0" fontId="6" fillId="3" borderId="0" xfId="0" applyNumberFormat="1" applyFont="1" applyFill="1" applyBorder="1" applyAlignment="1" applyProtection="1">
      <alignment horizontal="left" wrapText="1"/>
      <protection locked="0"/>
    </xf>
    <xf numFmtId="0" fontId="12" fillId="3" borderId="0" xfId="0" applyFont="1" applyFill="1" applyAlignment="1">
      <alignment horizontal="left" vertical="center" wrapText="1"/>
    </xf>
    <xf numFmtId="0" fontId="4" fillId="3" borderId="0" xfId="0" applyFont="1" applyFill="1" applyAlignment="1">
      <alignment vertical="center" wrapText="1"/>
    </xf>
    <xf numFmtId="0" fontId="1" fillId="3" borderId="0" xfId="0" applyFont="1" applyFill="1" applyAlignment="1">
      <alignment horizontal="left" wrapText="1"/>
    </xf>
    <xf numFmtId="0" fontId="2" fillId="2" borderId="4" xfId="1" applyFont="1" applyFill="1" applyBorder="1" applyAlignment="1">
      <alignment horizontal="center" wrapText="1"/>
    </xf>
    <xf numFmtId="0" fontId="2" fillId="2" borderId="2" xfId="1" applyFont="1" applyFill="1" applyBorder="1" applyAlignment="1">
      <alignment horizontal="center" wrapText="1"/>
    </xf>
    <xf numFmtId="0" fontId="2" fillId="2" borderId="3" xfId="1" applyFont="1" applyFill="1" applyBorder="1" applyAlignment="1">
      <alignment horizontal="center" wrapText="1"/>
    </xf>
    <xf numFmtId="0" fontId="3" fillId="3" borderId="5" xfId="1" applyFont="1" applyFill="1" applyBorder="1" applyAlignment="1">
      <alignment horizontal="center" vertical="center"/>
    </xf>
    <xf numFmtId="0" fontId="6" fillId="3" borderId="6" xfId="1" applyFont="1" applyFill="1" applyBorder="1" applyAlignment="1">
      <alignment horizontal="center"/>
    </xf>
    <xf numFmtId="0" fontId="6" fillId="3" borderId="7" xfId="1" applyFont="1" applyFill="1" applyBorder="1" applyAlignment="1">
      <alignment horizontal="center"/>
    </xf>
    <xf numFmtId="0" fontId="2" fillId="2" borderId="8" xfId="1" applyFont="1" applyFill="1" applyBorder="1" applyAlignment="1">
      <alignment vertical="center" textRotation="90" wrapText="1"/>
    </xf>
    <xf numFmtId="0" fontId="2" fillId="2" borderId="9" xfId="1" applyFont="1" applyFill="1" applyBorder="1" applyAlignment="1">
      <alignment vertical="center" textRotation="90" wrapText="1"/>
    </xf>
    <xf numFmtId="0" fontId="2" fillId="2" borderId="10" xfId="1" applyFont="1" applyFill="1" applyBorder="1" applyAlignment="1">
      <alignment vertical="center" textRotation="90" wrapText="1"/>
    </xf>
    <xf numFmtId="0" fontId="6" fillId="4" borderId="1" xfId="1" applyFont="1" applyFill="1" applyBorder="1" applyAlignment="1">
      <alignment horizontal="center"/>
    </xf>
  </cellXfs>
  <cellStyles count="2">
    <cellStyle name="Normal" xfId="0" builtinId="0"/>
    <cellStyle name="Normal 2" xfId="1"/>
  </cellStyles>
  <dxfs count="3">
    <dxf>
      <font>
        <color auto="1"/>
      </font>
      <fill>
        <patternFill>
          <fgColor rgb="FFFF0000"/>
          <bgColor rgb="FFFF00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colors>
    <mruColors>
      <color rgb="FF514A4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externalLink" Target="externalLinks/externalLink2.xml" Id="rId6" /><Relationship Type="http://schemas.openxmlformats.org/officeDocument/2006/relationships/externalLink" Target="externalLinks/externalLink1.xml" Id="rId5" /><Relationship Type="http://schemas.openxmlformats.org/officeDocument/2006/relationships/calcChain" Target="calcChain.xml" Id="rId10" /><Relationship Type="http://schemas.openxmlformats.org/officeDocument/2006/relationships/worksheet" Target="worksheets/sheet4.xml" Id="rId4" /><Relationship Type="http://schemas.openxmlformats.org/officeDocument/2006/relationships/sharedStrings" Target="sharedStrings.xml" Id="rId9" /><Relationship Type="http://schemas.openxmlformats.org/officeDocument/2006/relationships/customXml" Target="/customXML/item.xml" Id="Rde7af0a7de714db9"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ec.govt.nz/Documents/Forms%20Templates%20and%20Guides/Part%20B%20-%20Proposed%20Mix%20of%20Provision%20for%20SAC%20levels%203%20and%204%20competitive%20pilot%20for%202017%20and%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lients/T/Tertiary%20Education%20Commission/CON%20-%20AoG%20CAPEs%20procurement%20%20(346104)/Working%20Area/Proformas%20Monday%2027%20Feb/CAPEs%20Financial%20Reporting%20Template%20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provision "/>
      <sheetName val="list for drop down box"/>
    </sheetNames>
    <sheetDataSet>
      <sheetData sheetId="0"/>
      <sheetData sheetId="1">
        <row r="3">
          <cell r="V3" t="str">
            <v>Look_up</v>
          </cell>
          <cell r="W3" t="str">
            <v>EDUMIS_Code</v>
          </cell>
          <cell r="X3" t="str">
            <v>Delivery_Site_Code</v>
          </cell>
          <cell r="Y3" t="str">
            <v>Delivery_Site_Name</v>
          </cell>
          <cell r="Z3" t="str">
            <v>Delivery_Site_Local_Authority_Name</v>
          </cell>
          <cell r="AA3" t="str">
            <v>Delivery_Site_Region_Name</v>
          </cell>
        </row>
        <row r="4">
          <cell r="A4">
            <v>112868</v>
          </cell>
          <cell r="G4">
            <v>6004</v>
          </cell>
          <cell r="J4">
            <v>112868</v>
          </cell>
          <cell r="M4" t="str">
            <v>Northland Region</v>
          </cell>
          <cell r="O4" t="str">
            <v>Ashburton District</v>
          </cell>
          <cell r="V4" t="str">
            <v>6004Mt Albert</v>
          </cell>
          <cell r="W4">
            <v>6004</v>
          </cell>
          <cell r="X4">
            <v>1</v>
          </cell>
          <cell r="Y4" t="str">
            <v>Mt Albert</v>
          </cell>
          <cell r="Z4" t="str">
            <v>Auckland City</v>
          </cell>
          <cell r="AA4" t="str">
            <v>Auckland Region</v>
          </cell>
        </row>
        <row r="5">
          <cell r="A5" t="str">
            <v>CA2310</v>
          </cell>
          <cell r="G5">
            <v>6006</v>
          </cell>
          <cell r="J5" t="str">
            <v>CA2310</v>
          </cell>
          <cell r="M5" t="str">
            <v>Auckland Region</v>
          </cell>
          <cell r="O5" t="str">
            <v>Auckland City</v>
          </cell>
          <cell r="V5" t="str">
            <v>6004Waitakere</v>
          </cell>
          <cell r="W5">
            <v>6004</v>
          </cell>
          <cell r="X5">
            <v>2</v>
          </cell>
          <cell r="Y5" t="str">
            <v>Waitakere</v>
          </cell>
          <cell r="Z5" t="str">
            <v>Waitakere City</v>
          </cell>
          <cell r="AA5" t="str">
            <v>Auckland Region</v>
          </cell>
        </row>
        <row r="6">
          <cell r="A6" t="str">
            <v>HB3702</v>
          </cell>
          <cell r="G6">
            <v>6007</v>
          </cell>
          <cell r="J6" t="str">
            <v>HB3702</v>
          </cell>
          <cell r="M6" t="str">
            <v>Waikato Region</v>
          </cell>
          <cell r="O6" t="str">
            <v>Banks Peninsula District</v>
          </cell>
          <cell r="V6" t="str">
            <v>6004Fern English Academy</v>
          </cell>
          <cell r="W6">
            <v>6004</v>
          </cell>
          <cell r="X6">
            <v>3</v>
          </cell>
          <cell r="Y6" t="str">
            <v>Fern English Academy</v>
          </cell>
          <cell r="Z6" t="str">
            <v>Auckland City</v>
          </cell>
          <cell r="AA6" t="str">
            <v>Auckland Region</v>
          </cell>
        </row>
        <row r="7">
          <cell r="A7" t="str">
            <v>HB3753</v>
          </cell>
          <cell r="G7">
            <v>6008</v>
          </cell>
          <cell r="J7" t="str">
            <v>HB3753</v>
          </cell>
          <cell r="M7" t="str">
            <v>Bay of Plenty Region</v>
          </cell>
          <cell r="O7" t="str">
            <v>Buller District</v>
          </cell>
          <cell r="V7" t="str">
            <v>6004Rotorua</v>
          </cell>
          <cell r="W7">
            <v>6004</v>
          </cell>
          <cell r="X7">
            <v>4</v>
          </cell>
          <cell r="Y7" t="str">
            <v>Rotorua</v>
          </cell>
          <cell r="Z7" t="str">
            <v>Rotorua District</v>
          </cell>
          <cell r="AA7" t="str">
            <v>Bay of Plenty Region</v>
          </cell>
        </row>
        <row r="8">
          <cell r="A8" t="str">
            <v>HB3981</v>
          </cell>
          <cell r="G8">
            <v>6009</v>
          </cell>
          <cell r="J8" t="str">
            <v>HB3981</v>
          </cell>
          <cell r="M8" t="str">
            <v>Gisborne Region</v>
          </cell>
          <cell r="O8" t="str">
            <v>Carterton District</v>
          </cell>
          <cell r="V8" t="str">
            <v>6004Kaitaia</v>
          </cell>
          <cell r="W8">
            <v>6004</v>
          </cell>
          <cell r="X8">
            <v>5</v>
          </cell>
          <cell r="Y8" t="str">
            <v>Kaitaia</v>
          </cell>
          <cell r="Z8" t="str">
            <v>Far North District</v>
          </cell>
          <cell r="AA8" t="str">
            <v>Northland Region</v>
          </cell>
        </row>
        <row r="9">
          <cell r="A9" t="str">
            <v>HB4034</v>
          </cell>
          <cell r="G9">
            <v>6010</v>
          </cell>
          <cell r="J9" t="str">
            <v>HB4034</v>
          </cell>
          <cell r="M9" t="str">
            <v>Taranaki Region</v>
          </cell>
          <cell r="O9" t="str">
            <v>Central Hawke's Bay District</v>
          </cell>
          <cell r="V9" t="str">
            <v>6004Northland Polytechnic Campus</v>
          </cell>
          <cell r="W9">
            <v>6004</v>
          </cell>
          <cell r="X9">
            <v>5</v>
          </cell>
          <cell r="Y9" t="str">
            <v>Northland Polytechnic Campus</v>
          </cell>
          <cell r="Z9" t="str">
            <v>Far North District</v>
          </cell>
          <cell r="AA9" t="str">
            <v>Northland Region</v>
          </cell>
        </row>
        <row r="10">
          <cell r="A10" t="str">
            <v>LI3035</v>
          </cell>
          <cell r="G10">
            <v>6011</v>
          </cell>
          <cell r="J10" t="str">
            <v>MA4355</v>
          </cell>
          <cell r="M10" t="str">
            <v>Hawke's Bay Region</v>
          </cell>
          <cell r="O10" t="str">
            <v>Central Otago District</v>
          </cell>
          <cell r="V10" t="str">
            <v>6004Wellington</v>
          </cell>
          <cell r="W10">
            <v>6004</v>
          </cell>
          <cell r="X10">
            <v>6</v>
          </cell>
          <cell r="Y10" t="str">
            <v>Wellington</v>
          </cell>
          <cell r="Z10" t="str">
            <v>Wellington City</v>
          </cell>
          <cell r="AA10" t="str">
            <v>Wellington Region</v>
          </cell>
        </row>
        <row r="11">
          <cell r="A11" t="str">
            <v>MA4355</v>
          </cell>
          <cell r="G11">
            <v>6012</v>
          </cell>
          <cell r="J11" t="str">
            <v>MN4459</v>
          </cell>
          <cell r="M11" t="str">
            <v>Manawatu-Wanganui Region</v>
          </cell>
          <cell r="O11" t="str">
            <v>Christchurch City</v>
          </cell>
          <cell r="V11" t="str">
            <v>6004Nelson</v>
          </cell>
          <cell r="W11">
            <v>6004</v>
          </cell>
          <cell r="X11">
            <v>7</v>
          </cell>
          <cell r="Y11" t="str">
            <v>Nelson</v>
          </cell>
          <cell r="Z11" t="str">
            <v>Nelson City</v>
          </cell>
          <cell r="AA11" t="str">
            <v>Nelson Region</v>
          </cell>
        </row>
        <row r="12">
          <cell r="A12" t="str">
            <v>MN4459</v>
          </cell>
          <cell r="G12">
            <v>6013</v>
          </cell>
          <cell r="J12" t="str">
            <v>MN4495</v>
          </cell>
          <cell r="M12" t="str">
            <v>Wellington Region</v>
          </cell>
          <cell r="O12" t="str">
            <v>Clutha District</v>
          </cell>
          <cell r="V12" t="str">
            <v>6004Christchurch</v>
          </cell>
          <cell r="W12">
            <v>6004</v>
          </cell>
          <cell r="X12">
            <v>8</v>
          </cell>
          <cell r="Y12" t="str">
            <v>Christchurch</v>
          </cell>
          <cell r="Z12" t="str">
            <v>Christchurch City</v>
          </cell>
          <cell r="AA12" t="str">
            <v>Canterbury Region</v>
          </cell>
        </row>
        <row r="13">
          <cell r="A13" t="str">
            <v>MN4495</v>
          </cell>
          <cell r="G13">
            <v>6014</v>
          </cell>
          <cell r="J13" t="str">
            <v>NC0216</v>
          </cell>
          <cell r="M13" t="str">
            <v>Marlborough Region</v>
          </cell>
          <cell r="O13" t="str">
            <v>Devenport Borough</v>
          </cell>
          <cell r="V13" t="str">
            <v>6004Christchurch (Sullivan Ave Campus)</v>
          </cell>
          <cell r="W13">
            <v>6004</v>
          </cell>
          <cell r="X13">
            <v>8</v>
          </cell>
          <cell r="Y13" t="str">
            <v>Christchurch (Sullivan Ave Campus)</v>
          </cell>
          <cell r="Z13" t="str">
            <v>Christchurch City</v>
          </cell>
          <cell r="AA13" t="str">
            <v>Canterbury Region</v>
          </cell>
        </row>
        <row r="14">
          <cell r="A14" t="str">
            <v>NC0216</v>
          </cell>
          <cell r="G14">
            <v>6015</v>
          </cell>
          <cell r="J14" t="str">
            <v>NC0654</v>
          </cell>
          <cell r="M14" t="str">
            <v>Tasman Region</v>
          </cell>
          <cell r="O14" t="str">
            <v>Dunedin City</v>
          </cell>
          <cell r="V14" t="str">
            <v>6004Samoa</v>
          </cell>
          <cell r="W14">
            <v>6004</v>
          </cell>
          <cell r="X14">
            <v>9</v>
          </cell>
          <cell r="Y14" t="str">
            <v>Samoa</v>
          </cell>
          <cell r="Z14" t="str">
            <v>Overseas</v>
          </cell>
          <cell r="AA14" t="str">
            <v>Overseas</v>
          </cell>
        </row>
        <row r="15">
          <cell r="A15" t="str">
            <v>NC0654</v>
          </cell>
          <cell r="G15">
            <v>6017</v>
          </cell>
          <cell r="J15" t="str">
            <v>NC0654</v>
          </cell>
          <cell r="M15" t="str">
            <v>Nelson Region</v>
          </cell>
          <cell r="O15" t="str">
            <v>Far North District</v>
          </cell>
          <cell r="V15" t="str">
            <v>6004Fiji</v>
          </cell>
          <cell r="W15">
            <v>6004</v>
          </cell>
          <cell r="X15">
            <v>10</v>
          </cell>
          <cell r="Y15" t="str">
            <v>Fiji</v>
          </cell>
          <cell r="Z15" t="str">
            <v>Overseas</v>
          </cell>
          <cell r="AA15" t="str">
            <v>Overseas</v>
          </cell>
        </row>
        <row r="16">
          <cell r="A16" t="str">
            <v>NC0655</v>
          </cell>
          <cell r="G16">
            <v>6019</v>
          </cell>
          <cell r="J16" t="str">
            <v>NC0654</v>
          </cell>
          <cell r="M16" t="str">
            <v>Canterbury Region</v>
          </cell>
          <cell r="O16" t="str">
            <v>Franklin District</v>
          </cell>
          <cell r="V16" t="str">
            <v>6004Shenyang</v>
          </cell>
          <cell r="W16">
            <v>6004</v>
          </cell>
          <cell r="X16">
            <v>11</v>
          </cell>
          <cell r="Y16" t="str">
            <v>Shenyang</v>
          </cell>
          <cell r="Z16" t="str">
            <v>Overseas</v>
          </cell>
          <cell r="AA16" t="str">
            <v>Overseas</v>
          </cell>
        </row>
        <row r="17">
          <cell r="A17" t="str">
            <v>NC1014</v>
          </cell>
          <cell r="G17">
            <v>6022</v>
          </cell>
          <cell r="J17" t="str">
            <v>NC0654</v>
          </cell>
          <cell r="M17" t="str">
            <v>West Coast Region</v>
          </cell>
          <cell r="O17" t="str">
            <v>Franklin District</v>
          </cell>
          <cell r="V17" t="str">
            <v>6004Beijing</v>
          </cell>
          <cell r="W17">
            <v>6004</v>
          </cell>
          <cell r="X17">
            <v>12</v>
          </cell>
          <cell r="Y17" t="str">
            <v>Beijing</v>
          </cell>
          <cell r="Z17" t="str">
            <v>Overseas</v>
          </cell>
          <cell r="AA17" t="str">
            <v>Overseas</v>
          </cell>
        </row>
        <row r="18">
          <cell r="A18" t="str">
            <v>NC1015</v>
          </cell>
          <cell r="G18">
            <v>6024</v>
          </cell>
          <cell r="J18" t="str">
            <v>NC0654</v>
          </cell>
          <cell r="M18" t="str">
            <v>Otago Region</v>
          </cell>
          <cell r="O18" t="str">
            <v>Franklin District</v>
          </cell>
          <cell r="V18" t="str">
            <v>6004Dunedin</v>
          </cell>
          <cell r="W18">
            <v>6004</v>
          </cell>
          <cell r="X18">
            <v>13</v>
          </cell>
          <cell r="Y18" t="str">
            <v>Dunedin</v>
          </cell>
          <cell r="Z18" t="str">
            <v>Dunedin City</v>
          </cell>
          <cell r="AA18" t="str">
            <v>Otago Region</v>
          </cell>
        </row>
        <row r="19">
          <cell r="A19" t="str">
            <v>NC1471</v>
          </cell>
          <cell r="G19">
            <v>6025</v>
          </cell>
          <cell r="J19" t="str">
            <v>NC0655</v>
          </cell>
          <cell r="M19" t="str">
            <v>Southland Region</v>
          </cell>
          <cell r="O19" t="str">
            <v>Gisborne District</v>
          </cell>
          <cell r="V19" t="str">
            <v>6004Tauranga</v>
          </cell>
          <cell r="W19">
            <v>6004</v>
          </cell>
          <cell r="X19">
            <v>14</v>
          </cell>
          <cell r="Y19" t="str">
            <v>Tauranga</v>
          </cell>
          <cell r="Z19" t="str">
            <v>Tauranga City</v>
          </cell>
          <cell r="AA19" t="str">
            <v>Bay of Plenty Region</v>
          </cell>
        </row>
        <row r="20">
          <cell r="A20" t="str">
            <v>NC1533</v>
          </cell>
          <cell r="G20">
            <v>7001</v>
          </cell>
          <cell r="J20" t="str">
            <v>NC0656</v>
          </cell>
          <cell r="M20" t="str">
            <v>Extramural</v>
          </cell>
          <cell r="O20" t="str">
            <v>Gore District</v>
          </cell>
          <cell r="V20" t="str">
            <v>6004Windemere Campus Bay of Plenty Polytechnic</v>
          </cell>
          <cell r="W20">
            <v>6004</v>
          </cell>
          <cell r="X20">
            <v>14</v>
          </cell>
          <cell r="Y20" t="str">
            <v>Windemere Campus Bay of Plenty Polytechnic</v>
          </cell>
          <cell r="Z20" t="str">
            <v>Tauranga City</v>
          </cell>
          <cell r="AA20" t="str">
            <v>Bay of Plenty Region</v>
          </cell>
        </row>
        <row r="21">
          <cell r="A21" t="str">
            <v>NC1534</v>
          </cell>
          <cell r="G21">
            <v>7002</v>
          </cell>
          <cell r="J21" t="str">
            <v>NC0986</v>
          </cell>
          <cell r="O21" t="str">
            <v>Grey District</v>
          </cell>
          <cell r="V21" t="str">
            <v>6004Shandong Economics University</v>
          </cell>
          <cell r="W21">
            <v>6004</v>
          </cell>
          <cell r="X21">
            <v>15</v>
          </cell>
          <cell r="Y21" t="str">
            <v>Shandong Economics University</v>
          </cell>
          <cell r="Z21" t="str">
            <v>Overseas</v>
          </cell>
          <cell r="AA21" t="str">
            <v>Overseas</v>
          </cell>
        </row>
        <row r="22">
          <cell r="A22" t="str">
            <v>NC5360</v>
          </cell>
          <cell r="G22">
            <v>7003</v>
          </cell>
          <cell r="J22" t="str">
            <v>NC0986</v>
          </cell>
          <cell r="O22" t="str">
            <v>Hamilton City</v>
          </cell>
          <cell r="V22" t="str">
            <v>6004Takapuna</v>
          </cell>
          <cell r="W22">
            <v>6004</v>
          </cell>
          <cell r="X22">
            <v>16</v>
          </cell>
          <cell r="Y22" t="str">
            <v>Takapuna</v>
          </cell>
          <cell r="Z22" t="str">
            <v>North Shore City</v>
          </cell>
          <cell r="AA22" t="str">
            <v>Auckland Region</v>
          </cell>
        </row>
        <row r="23">
          <cell r="A23" t="str">
            <v>NC5420</v>
          </cell>
          <cell r="G23">
            <v>7004</v>
          </cell>
          <cell r="J23" t="str">
            <v>NC0986</v>
          </cell>
          <cell r="O23" t="str">
            <v>Hastings District</v>
          </cell>
          <cell r="V23" t="str">
            <v>6004Newmarket</v>
          </cell>
          <cell r="W23">
            <v>6004</v>
          </cell>
          <cell r="X23">
            <v>17</v>
          </cell>
          <cell r="Y23" t="str">
            <v>Newmarket</v>
          </cell>
          <cell r="Z23" t="str">
            <v>Auckland City</v>
          </cell>
          <cell r="AA23" t="str">
            <v>Auckland Region</v>
          </cell>
        </row>
        <row r="24">
          <cell r="A24" t="str">
            <v>NC0654</v>
          </cell>
          <cell r="G24">
            <v>7005</v>
          </cell>
          <cell r="J24" t="str">
            <v>NC0986</v>
          </cell>
          <cell r="O24" t="str">
            <v>Hauraki District</v>
          </cell>
          <cell r="V24" t="str">
            <v>6004North Tec Raumanga</v>
          </cell>
          <cell r="W24">
            <v>6004</v>
          </cell>
          <cell r="X24">
            <v>18</v>
          </cell>
          <cell r="Y24" t="str">
            <v>North Tec Raumanga</v>
          </cell>
          <cell r="Z24" t="str">
            <v>Whangarei District</v>
          </cell>
          <cell r="AA24" t="str">
            <v>Northland Region</v>
          </cell>
        </row>
        <row r="25">
          <cell r="A25" t="str">
            <v>NC1603</v>
          </cell>
          <cell r="G25">
            <v>7006</v>
          </cell>
          <cell r="J25" t="str">
            <v>NC0986</v>
          </cell>
          <cell r="O25" t="str">
            <v>Horowhenua District</v>
          </cell>
          <cell r="V25" t="str">
            <v>6004Avondale College</v>
          </cell>
          <cell r="W25">
            <v>6004</v>
          </cell>
          <cell r="X25">
            <v>19</v>
          </cell>
          <cell r="Y25" t="str">
            <v>Avondale College</v>
          </cell>
          <cell r="Z25" t="str">
            <v>Auckland City</v>
          </cell>
          <cell r="AA25" t="str">
            <v>Auckland Region</v>
          </cell>
        </row>
        <row r="26">
          <cell r="A26" t="str">
            <v>NE4553</v>
          </cell>
          <cell r="G26">
            <v>7007</v>
          </cell>
          <cell r="J26" t="str">
            <v>NC0986</v>
          </cell>
          <cell r="O26" t="str">
            <v>Hurunui District</v>
          </cell>
          <cell r="V26" t="str">
            <v>6004Glenfield College</v>
          </cell>
          <cell r="W26">
            <v>6004</v>
          </cell>
          <cell r="X26">
            <v>20</v>
          </cell>
          <cell r="Y26" t="str">
            <v>Glenfield College</v>
          </cell>
          <cell r="Z26" t="str">
            <v>North Shore City</v>
          </cell>
          <cell r="AA26" t="str">
            <v>Auckland Region</v>
          </cell>
        </row>
        <row r="27">
          <cell r="A27" t="str">
            <v>NT4641</v>
          </cell>
          <cell r="G27">
            <v>7008</v>
          </cell>
          <cell r="J27" t="str">
            <v>NC0986</v>
          </cell>
          <cell r="O27" t="str">
            <v>Invercargill City</v>
          </cell>
          <cell r="V27" t="str">
            <v>6004Macleans College</v>
          </cell>
          <cell r="W27">
            <v>6004</v>
          </cell>
          <cell r="X27">
            <v>21</v>
          </cell>
          <cell r="Y27" t="str">
            <v>Macleans College</v>
          </cell>
          <cell r="Z27" t="str">
            <v>Manukau City</v>
          </cell>
          <cell r="AA27" t="str">
            <v>Auckland Region</v>
          </cell>
        </row>
        <row r="28">
          <cell r="A28" t="str">
            <v>NT4974</v>
          </cell>
          <cell r="G28">
            <v>7099</v>
          </cell>
          <cell r="J28" t="str">
            <v>NC1014</v>
          </cell>
          <cell r="O28" t="str">
            <v>Kaikoura District</v>
          </cell>
          <cell r="V28" t="str">
            <v>6004Liston College</v>
          </cell>
          <cell r="W28">
            <v>6004</v>
          </cell>
          <cell r="X28">
            <v>22</v>
          </cell>
          <cell r="Y28" t="str">
            <v>Liston College</v>
          </cell>
          <cell r="Z28" t="str">
            <v>Waitakere City</v>
          </cell>
          <cell r="AA28" t="str">
            <v>Auckland Region</v>
          </cell>
        </row>
        <row r="29">
          <cell r="A29" t="str">
            <v>NZ2212</v>
          </cell>
          <cell r="G29">
            <v>7123</v>
          </cell>
          <cell r="J29" t="str">
            <v>NC1014</v>
          </cell>
          <cell r="O29" t="str">
            <v>Kaipara District</v>
          </cell>
          <cell r="V29" t="str">
            <v>6004Lynfield College</v>
          </cell>
          <cell r="W29">
            <v>6004</v>
          </cell>
          <cell r="X29">
            <v>23</v>
          </cell>
          <cell r="Y29" t="str">
            <v>Lynfield College</v>
          </cell>
          <cell r="Z29" t="str">
            <v>Auckland City</v>
          </cell>
          <cell r="AA29" t="str">
            <v>Auckland Region</v>
          </cell>
        </row>
        <row r="30">
          <cell r="A30" t="str">
            <v>NZ2214</v>
          </cell>
          <cell r="G30">
            <v>7164</v>
          </cell>
          <cell r="J30" t="str">
            <v>NC1014</v>
          </cell>
          <cell r="O30" t="str">
            <v>Kapiti Coast District</v>
          </cell>
          <cell r="V30" t="str">
            <v>6004Orewa College</v>
          </cell>
          <cell r="W30">
            <v>6004</v>
          </cell>
          <cell r="X30">
            <v>24</v>
          </cell>
          <cell r="Y30" t="str">
            <v>Orewa College</v>
          </cell>
          <cell r="Z30" t="str">
            <v>Rodney District</v>
          </cell>
          <cell r="AA30" t="str">
            <v>Auckland Region</v>
          </cell>
        </row>
        <row r="31">
          <cell r="A31" t="str">
            <v>NZ2215</v>
          </cell>
          <cell r="G31">
            <v>7166</v>
          </cell>
          <cell r="J31" t="str">
            <v>NC1014</v>
          </cell>
          <cell r="O31" t="str">
            <v>Kawerau District</v>
          </cell>
          <cell r="V31" t="str">
            <v>6004Western Springs College</v>
          </cell>
          <cell r="W31">
            <v>6004</v>
          </cell>
          <cell r="X31">
            <v>25</v>
          </cell>
          <cell r="Y31" t="str">
            <v>Western Springs College</v>
          </cell>
          <cell r="Z31" t="str">
            <v>Auckland City</v>
          </cell>
          <cell r="AA31" t="str">
            <v>Auckland Region</v>
          </cell>
        </row>
        <row r="32">
          <cell r="A32" t="str">
            <v>NZ2216</v>
          </cell>
          <cell r="G32">
            <v>7198</v>
          </cell>
          <cell r="J32" t="str">
            <v>NC1014</v>
          </cell>
          <cell r="O32" t="str">
            <v>Lower Hutt City</v>
          </cell>
          <cell r="V32" t="str">
            <v>6004St Peters College</v>
          </cell>
          <cell r="W32">
            <v>6004</v>
          </cell>
          <cell r="X32">
            <v>26</v>
          </cell>
          <cell r="Y32" t="str">
            <v>St Peters College</v>
          </cell>
          <cell r="Z32" t="str">
            <v>Auckland City</v>
          </cell>
          <cell r="AA32" t="str">
            <v>Auckland Region</v>
          </cell>
        </row>
        <row r="33">
          <cell r="A33" t="str">
            <v>NZ2217</v>
          </cell>
          <cell r="G33">
            <v>7201</v>
          </cell>
          <cell r="J33" t="str">
            <v>NC1015</v>
          </cell>
          <cell r="O33" t="str">
            <v>Mackenzie District</v>
          </cell>
          <cell r="V33" t="str">
            <v>6004Kelston Boys High School</v>
          </cell>
          <cell r="W33">
            <v>6004</v>
          </cell>
          <cell r="X33">
            <v>27</v>
          </cell>
          <cell r="Y33" t="str">
            <v>Kelston Boys High School</v>
          </cell>
          <cell r="Z33" t="str">
            <v>Waitakere City</v>
          </cell>
          <cell r="AA33" t="str">
            <v>Auckland Region</v>
          </cell>
        </row>
        <row r="34">
          <cell r="A34" t="str">
            <v>NZ2220</v>
          </cell>
          <cell r="G34">
            <v>7252</v>
          </cell>
          <cell r="J34" t="str">
            <v>NC1015</v>
          </cell>
          <cell r="O34" t="str">
            <v>Manawatu District</v>
          </cell>
          <cell r="V34" t="str">
            <v>6004Westlake Boys High School</v>
          </cell>
          <cell r="W34">
            <v>6004</v>
          </cell>
          <cell r="X34">
            <v>28</v>
          </cell>
          <cell r="Y34" t="str">
            <v>Westlake Boys High School</v>
          </cell>
          <cell r="Z34" t="str">
            <v>North Shore City</v>
          </cell>
          <cell r="AA34" t="str">
            <v>Auckland Region</v>
          </cell>
        </row>
        <row r="35">
          <cell r="A35" t="str">
            <v>NZ2223</v>
          </cell>
          <cell r="G35">
            <v>7256</v>
          </cell>
          <cell r="J35" t="str">
            <v>NC1015</v>
          </cell>
          <cell r="O35" t="str">
            <v>Manukau City</v>
          </cell>
          <cell r="V35" t="str">
            <v>6004Waitakere College</v>
          </cell>
          <cell r="W35">
            <v>6004</v>
          </cell>
          <cell r="X35">
            <v>29</v>
          </cell>
          <cell r="Y35" t="str">
            <v>Waitakere College</v>
          </cell>
          <cell r="Z35" t="str">
            <v>Waitakere City</v>
          </cell>
          <cell r="AA35" t="str">
            <v>Auckland Region</v>
          </cell>
        </row>
        <row r="36">
          <cell r="A36" t="str">
            <v>NZ2224</v>
          </cell>
          <cell r="G36">
            <v>7265</v>
          </cell>
          <cell r="J36" t="str">
            <v>NC1188</v>
          </cell>
          <cell r="O36" t="str">
            <v>Marlborough District</v>
          </cell>
          <cell r="V36" t="str">
            <v>6004Northcote College</v>
          </cell>
          <cell r="W36">
            <v>6004</v>
          </cell>
          <cell r="X36">
            <v>30</v>
          </cell>
          <cell r="Y36" t="str">
            <v>Northcote College</v>
          </cell>
          <cell r="Z36" t="str">
            <v>North Shore City</v>
          </cell>
          <cell r="AA36" t="str">
            <v>Auckland Region</v>
          </cell>
        </row>
        <row r="37">
          <cell r="A37" t="str">
            <v>NZ2242</v>
          </cell>
          <cell r="G37">
            <v>7270</v>
          </cell>
          <cell r="J37" t="str">
            <v>NC1435</v>
          </cell>
          <cell r="O37" t="str">
            <v>Masterton District</v>
          </cell>
          <cell r="V37" t="str">
            <v>6004Rutherford College</v>
          </cell>
          <cell r="W37">
            <v>6004</v>
          </cell>
          <cell r="X37">
            <v>31</v>
          </cell>
          <cell r="Y37" t="str">
            <v>Rutherford College</v>
          </cell>
          <cell r="Z37" t="str">
            <v>Waitakere City</v>
          </cell>
          <cell r="AA37" t="str">
            <v>Auckland Region</v>
          </cell>
        </row>
        <row r="38">
          <cell r="A38" t="str">
            <v>NZ2345</v>
          </cell>
          <cell r="G38">
            <v>7282</v>
          </cell>
          <cell r="J38" t="str">
            <v>NC1435</v>
          </cell>
          <cell r="O38" t="str">
            <v>Matamata-Piako District</v>
          </cell>
          <cell r="V38" t="str">
            <v>6004St Dominics</v>
          </cell>
          <cell r="W38">
            <v>6004</v>
          </cell>
          <cell r="X38">
            <v>32</v>
          </cell>
          <cell r="Y38" t="str">
            <v>St Dominics</v>
          </cell>
          <cell r="Z38" t="str">
            <v>Waitakere City</v>
          </cell>
          <cell r="AA38" t="str">
            <v>Auckland Region</v>
          </cell>
        </row>
        <row r="39">
          <cell r="A39" t="str">
            <v>NZ2346</v>
          </cell>
          <cell r="G39">
            <v>7318</v>
          </cell>
          <cell r="J39" t="str">
            <v>NC1435</v>
          </cell>
          <cell r="O39" t="str">
            <v>Napier City</v>
          </cell>
          <cell r="V39" t="str">
            <v>6004Kelston Girls College</v>
          </cell>
          <cell r="W39">
            <v>6004</v>
          </cell>
          <cell r="X39">
            <v>33</v>
          </cell>
          <cell r="Y39" t="str">
            <v>Kelston Girls College</v>
          </cell>
          <cell r="Z39" t="str">
            <v>Waitakere City</v>
          </cell>
          <cell r="AA39" t="str">
            <v>Auckland Region</v>
          </cell>
        </row>
        <row r="40">
          <cell r="A40" t="str">
            <v>NZ2348</v>
          </cell>
          <cell r="G40">
            <v>7326</v>
          </cell>
          <cell r="J40" t="str">
            <v>NC1436</v>
          </cell>
          <cell r="O40" t="str">
            <v>Nelson City</v>
          </cell>
          <cell r="V40" t="str">
            <v>6004Green Bay High School</v>
          </cell>
          <cell r="W40">
            <v>6004</v>
          </cell>
          <cell r="X40">
            <v>34</v>
          </cell>
          <cell r="Y40" t="str">
            <v>Green Bay High School</v>
          </cell>
          <cell r="Z40" t="str">
            <v>Waitakere City</v>
          </cell>
          <cell r="AA40" t="str">
            <v>Auckland Region</v>
          </cell>
        </row>
        <row r="41">
          <cell r="A41" t="str">
            <v>NZ2369</v>
          </cell>
          <cell r="G41">
            <v>7356</v>
          </cell>
          <cell r="J41" t="str">
            <v>NC1436</v>
          </cell>
          <cell r="O41" t="str">
            <v>New Plymouth District</v>
          </cell>
          <cell r="V41" t="str">
            <v>6004Onehunga High School</v>
          </cell>
          <cell r="W41">
            <v>6004</v>
          </cell>
          <cell r="X41">
            <v>35</v>
          </cell>
          <cell r="Y41" t="str">
            <v>Onehunga High School</v>
          </cell>
          <cell r="Z41" t="str">
            <v>Auckland City</v>
          </cell>
          <cell r="AA41" t="str">
            <v>Auckland Region</v>
          </cell>
        </row>
        <row r="42">
          <cell r="A42" t="str">
            <v>NZ2370</v>
          </cell>
          <cell r="G42">
            <v>7358</v>
          </cell>
          <cell r="J42" t="str">
            <v>NC1437</v>
          </cell>
          <cell r="O42" t="str">
            <v>North Shore City</v>
          </cell>
          <cell r="V42" t="str">
            <v>6004Kaipara College</v>
          </cell>
          <cell r="W42">
            <v>6004</v>
          </cell>
          <cell r="X42">
            <v>36</v>
          </cell>
          <cell r="Y42" t="str">
            <v>Kaipara College</v>
          </cell>
          <cell r="Z42" t="str">
            <v>Rodney District</v>
          </cell>
          <cell r="AA42" t="str">
            <v>Auckland Region</v>
          </cell>
        </row>
        <row r="43">
          <cell r="A43" t="str">
            <v>NZ2371</v>
          </cell>
          <cell r="G43">
            <v>7372</v>
          </cell>
          <cell r="J43" t="str">
            <v>NC1438</v>
          </cell>
          <cell r="O43" t="str">
            <v>Opotiki District</v>
          </cell>
          <cell r="V43" t="str">
            <v>6004Wesley College</v>
          </cell>
          <cell r="W43">
            <v>6004</v>
          </cell>
          <cell r="X43">
            <v>37</v>
          </cell>
          <cell r="Y43" t="str">
            <v>Wesley College</v>
          </cell>
          <cell r="Z43" t="str">
            <v>Franklin District</v>
          </cell>
          <cell r="AA43" t="str">
            <v>Auckland Region</v>
          </cell>
        </row>
        <row r="44">
          <cell r="A44" t="str">
            <v>NZ2372</v>
          </cell>
          <cell r="G44">
            <v>7380</v>
          </cell>
          <cell r="J44" t="str">
            <v>NC1438</v>
          </cell>
          <cell r="O44" t="str">
            <v>Otorohanga District</v>
          </cell>
          <cell r="V44" t="str">
            <v>6004Mercury Bay Area School</v>
          </cell>
          <cell r="W44">
            <v>6004</v>
          </cell>
          <cell r="X44">
            <v>38</v>
          </cell>
          <cell r="Y44" t="str">
            <v>Mercury Bay Area School</v>
          </cell>
          <cell r="Z44" t="str">
            <v>Thames-Coromandel District</v>
          </cell>
          <cell r="AA44" t="str">
            <v>Waikato Region</v>
          </cell>
        </row>
        <row r="45">
          <cell r="A45" t="str">
            <v>NZ2373</v>
          </cell>
          <cell r="G45">
            <v>7381</v>
          </cell>
          <cell r="J45" t="str">
            <v>NC1440</v>
          </cell>
          <cell r="O45" t="str">
            <v>Palmerston North City</v>
          </cell>
          <cell r="V45" t="str">
            <v>6004Bay of Islands College</v>
          </cell>
          <cell r="W45">
            <v>6004</v>
          </cell>
          <cell r="X45">
            <v>39</v>
          </cell>
          <cell r="Y45" t="str">
            <v>Bay of Islands College</v>
          </cell>
          <cell r="Z45" t="str">
            <v>Far North District</v>
          </cell>
          <cell r="AA45" t="str">
            <v>Northland Region</v>
          </cell>
        </row>
        <row r="46">
          <cell r="A46" t="str">
            <v>NZ2374</v>
          </cell>
          <cell r="G46">
            <v>7391</v>
          </cell>
          <cell r="J46" t="str">
            <v>NC1471</v>
          </cell>
          <cell r="O46" t="str">
            <v>Papakura District</v>
          </cell>
          <cell r="V46" t="str">
            <v>6004Tereora College</v>
          </cell>
          <cell r="W46">
            <v>6004</v>
          </cell>
          <cell r="X46">
            <v>40</v>
          </cell>
          <cell r="Y46" t="str">
            <v>Tereora College</v>
          </cell>
          <cell r="Z46" t="str">
            <v>Overseas</v>
          </cell>
          <cell r="AA46" t="str">
            <v>Overseas</v>
          </cell>
        </row>
        <row r="47">
          <cell r="A47" t="str">
            <v>NZ2376</v>
          </cell>
          <cell r="G47">
            <v>7402</v>
          </cell>
          <cell r="J47" t="str">
            <v>NC1471</v>
          </cell>
          <cell r="O47" t="str">
            <v>Porirua City</v>
          </cell>
          <cell r="V47" t="str">
            <v>6004One Tree Hill College</v>
          </cell>
          <cell r="W47">
            <v>6004</v>
          </cell>
          <cell r="X47">
            <v>41</v>
          </cell>
          <cell r="Y47" t="str">
            <v>One Tree Hill College</v>
          </cell>
          <cell r="Z47" t="str">
            <v>Auckland City</v>
          </cell>
          <cell r="AA47" t="str">
            <v>Auckland Region</v>
          </cell>
        </row>
        <row r="48">
          <cell r="A48" t="str">
            <v>NZ2377</v>
          </cell>
          <cell r="G48">
            <v>7413</v>
          </cell>
          <cell r="J48" t="str">
            <v>NC1471</v>
          </cell>
          <cell r="O48" t="str">
            <v>Queenstown-Lakes District</v>
          </cell>
          <cell r="V48" t="str">
            <v>6004RSA , ANZAC Board Room</v>
          </cell>
          <cell r="W48">
            <v>6004</v>
          </cell>
          <cell r="X48">
            <v>42</v>
          </cell>
          <cell r="Y48" t="str">
            <v>RSA , ANZAC Board Room</v>
          </cell>
          <cell r="Z48" t="str">
            <v>Wellington City</v>
          </cell>
          <cell r="AA48" t="str">
            <v>Wellington Region</v>
          </cell>
        </row>
        <row r="49">
          <cell r="A49" t="str">
            <v>NZ2378</v>
          </cell>
          <cell r="G49">
            <v>7421</v>
          </cell>
          <cell r="J49" t="str">
            <v>NC1471</v>
          </cell>
          <cell r="O49" t="str">
            <v>Rangitikei District</v>
          </cell>
          <cell r="V49" t="str">
            <v>6004Community Waikato</v>
          </cell>
          <cell r="W49">
            <v>6004</v>
          </cell>
          <cell r="X49">
            <v>43</v>
          </cell>
          <cell r="Y49" t="str">
            <v>Community Waikato</v>
          </cell>
          <cell r="Z49" t="str">
            <v>Hamilton City</v>
          </cell>
          <cell r="AA49" t="str">
            <v>Waikato Region</v>
          </cell>
        </row>
        <row r="50">
          <cell r="A50" t="str">
            <v>NZ2379</v>
          </cell>
          <cell r="G50">
            <v>7425</v>
          </cell>
          <cell r="J50" t="str">
            <v>NC1471</v>
          </cell>
          <cell r="O50" t="str">
            <v>Rangitikei District</v>
          </cell>
          <cell r="V50" t="str">
            <v>6004Dunedin Community House</v>
          </cell>
          <cell r="W50">
            <v>6004</v>
          </cell>
          <cell r="X50">
            <v>44</v>
          </cell>
          <cell r="Y50" t="str">
            <v>Dunedin Community House</v>
          </cell>
          <cell r="Z50" t="str">
            <v>Dunedin City</v>
          </cell>
          <cell r="AA50" t="str">
            <v>Otago Region</v>
          </cell>
        </row>
        <row r="51">
          <cell r="A51" t="str">
            <v>NZ2383</v>
          </cell>
          <cell r="G51">
            <v>7428</v>
          </cell>
          <cell r="J51" t="str">
            <v>NC1471</v>
          </cell>
          <cell r="O51" t="str">
            <v>Rodney District</v>
          </cell>
          <cell r="V51" t="str">
            <v>6004Northern Campus</v>
          </cell>
          <cell r="W51">
            <v>6004</v>
          </cell>
          <cell r="X51">
            <v>45</v>
          </cell>
          <cell r="Y51" t="str">
            <v>Northern Campus</v>
          </cell>
          <cell r="Z51" t="str">
            <v>North Shore City</v>
          </cell>
          <cell r="AA51" t="str">
            <v>Auckland Region</v>
          </cell>
        </row>
        <row r="52">
          <cell r="A52" t="str">
            <v>NZ2393</v>
          </cell>
          <cell r="G52">
            <v>7455</v>
          </cell>
          <cell r="J52" t="str">
            <v>NC1471</v>
          </cell>
          <cell r="O52" t="str">
            <v>Rotorua District</v>
          </cell>
          <cell r="V52" t="str">
            <v>6004Pacific Theological College</v>
          </cell>
          <cell r="W52">
            <v>6004</v>
          </cell>
          <cell r="X52">
            <v>46</v>
          </cell>
          <cell r="Y52" t="str">
            <v>Pacific Theological College</v>
          </cell>
          <cell r="Z52" t="str">
            <v>Overseas</v>
          </cell>
          <cell r="AA52" t="str">
            <v>Overseas</v>
          </cell>
        </row>
        <row r="53">
          <cell r="A53" t="str">
            <v>NZ2400</v>
          </cell>
          <cell r="G53">
            <v>7466</v>
          </cell>
          <cell r="J53" t="str">
            <v>NC1471</v>
          </cell>
          <cell r="O53" t="str">
            <v>Rotorua District</v>
          </cell>
          <cell r="V53" t="str">
            <v>6004Long Bay College</v>
          </cell>
          <cell r="W53">
            <v>6004</v>
          </cell>
          <cell r="X53">
            <v>47</v>
          </cell>
          <cell r="Y53" t="str">
            <v>Long Bay College</v>
          </cell>
          <cell r="Z53" t="str">
            <v>North Shore City</v>
          </cell>
          <cell r="AA53" t="str">
            <v>Auckland Region</v>
          </cell>
        </row>
        <row r="54">
          <cell r="A54" t="str">
            <v>NZ2401</v>
          </cell>
          <cell r="G54">
            <v>7476</v>
          </cell>
          <cell r="J54" t="str">
            <v>NC1509</v>
          </cell>
          <cell r="O54" t="str">
            <v>Ruapehu District</v>
          </cell>
          <cell r="V54" t="str">
            <v>6004NZSE</v>
          </cell>
          <cell r="W54">
            <v>6004</v>
          </cell>
          <cell r="X54">
            <v>48</v>
          </cell>
          <cell r="Y54" t="str">
            <v>NZSE</v>
          </cell>
          <cell r="Z54" t="str">
            <v>Waitakere City</v>
          </cell>
          <cell r="AA54" t="str">
            <v>Auckland Region</v>
          </cell>
        </row>
        <row r="55">
          <cell r="A55" t="str">
            <v>NZ2402</v>
          </cell>
          <cell r="G55">
            <v>7502</v>
          </cell>
          <cell r="J55" t="str">
            <v>NC1509</v>
          </cell>
          <cell r="O55" t="str">
            <v>Selwyn District</v>
          </cell>
          <cell r="V55" t="str">
            <v>6004SUTI Mangere</v>
          </cell>
          <cell r="W55">
            <v>6004</v>
          </cell>
          <cell r="X55">
            <v>49</v>
          </cell>
          <cell r="Y55" t="str">
            <v>SUTI Mangere</v>
          </cell>
          <cell r="Z55" t="str">
            <v>Manukau City</v>
          </cell>
          <cell r="AA55" t="str">
            <v>Auckland Region</v>
          </cell>
        </row>
        <row r="56">
          <cell r="A56" t="str">
            <v>NZ2403</v>
          </cell>
          <cell r="G56">
            <v>7526</v>
          </cell>
          <cell r="J56" t="str">
            <v>NC1509</v>
          </cell>
          <cell r="O56" t="str">
            <v>South Taranaki District</v>
          </cell>
          <cell r="V56" t="str">
            <v>6004SUTI -KELSTON</v>
          </cell>
          <cell r="W56">
            <v>6004</v>
          </cell>
          <cell r="X56">
            <v>50</v>
          </cell>
          <cell r="Y56" t="str">
            <v>SUTI -KELSTON</v>
          </cell>
          <cell r="Z56" t="str">
            <v>Waitakere City</v>
          </cell>
          <cell r="AA56" t="str">
            <v>Auckland Region</v>
          </cell>
        </row>
        <row r="57">
          <cell r="A57" t="str">
            <v>NZ2467</v>
          </cell>
          <cell r="G57">
            <v>7540</v>
          </cell>
          <cell r="J57" t="str">
            <v>NC1509</v>
          </cell>
          <cell r="O57" t="str">
            <v>South Waikato District</v>
          </cell>
          <cell r="V57" t="str">
            <v>6004PAKURANGA COLLEGE</v>
          </cell>
          <cell r="W57">
            <v>6004</v>
          </cell>
          <cell r="X57">
            <v>51</v>
          </cell>
          <cell r="Y57" t="str">
            <v>PAKURANGA COLLEGE</v>
          </cell>
          <cell r="Z57" t="str">
            <v>Manukau City</v>
          </cell>
          <cell r="AA57" t="str">
            <v>Auckland Region</v>
          </cell>
        </row>
        <row r="58">
          <cell r="A58" t="str">
            <v>NZ2468</v>
          </cell>
          <cell r="G58">
            <v>7542</v>
          </cell>
          <cell r="J58" t="str">
            <v>NC1509</v>
          </cell>
          <cell r="O58" t="str">
            <v>South Wairarapa District</v>
          </cell>
          <cell r="V58" t="str">
            <v>6004SUTI PAPA</v>
          </cell>
          <cell r="W58">
            <v>6004</v>
          </cell>
          <cell r="X58">
            <v>52</v>
          </cell>
          <cell r="Y58" t="str">
            <v>SUTI PAPA</v>
          </cell>
          <cell r="Z58" t="str">
            <v>Papakura District</v>
          </cell>
          <cell r="AA58" t="str">
            <v>Auckland Region</v>
          </cell>
        </row>
        <row r="59">
          <cell r="A59" t="str">
            <v>NZ2487</v>
          </cell>
          <cell r="G59">
            <v>7548</v>
          </cell>
          <cell r="J59" t="str">
            <v>NC1533</v>
          </cell>
          <cell r="O59" t="str">
            <v>Southland District</v>
          </cell>
          <cell r="V59" t="str">
            <v>6004Vanuatu</v>
          </cell>
          <cell r="W59">
            <v>6004</v>
          </cell>
          <cell r="X59">
            <v>53</v>
          </cell>
          <cell r="Y59" t="str">
            <v>Vanuatu</v>
          </cell>
          <cell r="Z59" t="str">
            <v>Overseas</v>
          </cell>
          <cell r="AA59" t="str">
            <v>Overseas</v>
          </cell>
        </row>
        <row r="60">
          <cell r="A60" t="str">
            <v>NZ2497</v>
          </cell>
          <cell r="G60">
            <v>7577</v>
          </cell>
          <cell r="J60" t="str">
            <v>NC1533</v>
          </cell>
          <cell r="O60" t="str">
            <v>Stratford District</v>
          </cell>
          <cell r="V60" t="str">
            <v>6004Massey High School</v>
          </cell>
          <cell r="W60">
            <v>6004</v>
          </cell>
          <cell r="X60">
            <v>54</v>
          </cell>
          <cell r="Y60" t="str">
            <v>Massey High School</v>
          </cell>
          <cell r="Z60" t="str">
            <v>Waitakere City</v>
          </cell>
          <cell r="AA60" t="str">
            <v>Auckland Region</v>
          </cell>
        </row>
        <row r="61">
          <cell r="A61" t="str">
            <v>NZ2524</v>
          </cell>
          <cell r="G61">
            <v>7586</v>
          </cell>
          <cell r="J61" t="str">
            <v>NC1534</v>
          </cell>
          <cell r="O61" t="str">
            <v>Stratford District</v>
          </cell>
          <cell r="V61" t="str">
            <v>6004TWoA Mangere Campus</v>
          </cell>
          <cell r="W61">
            <v>6004</v>
          </cell>
          <cell r="X61">
            <v>55</v>
          </cell>
          <cell r="Y61" t="str">
            <v>TWoA Mangere Campus</v>
          </cell>
          <cell r="Z61" t="str">
            <v>Manukau City</v>
          </cell>
          <cell r="AA61" t="str">
            <v>Auckland Region</v>
          </cell>
        </row>
        <row r="62">
          <cell r="A62" t="str">
            <v>NZ2525</v>
          </cell>
          <cell r="G62">
            <v>7608</v>
          </cell>
          <cell r="J62" t="str">
            <v>NC1534</v>
          </cell>
          <cell r="O62" t="str">
            <v>Tararua District</v>
          </cell>
          <cell r="V62" t="str">
            <v>6004TWoA Waatea Marae</v>
          </cell>
          <cell r="W62">
            <v>6004</v>
          </cell>
          <cell r="X62">
            <v>56</v>
          </cell>
          <cell r="Y62" t="str">
            <v>TWoA Waatea Marae</v>
          </cell>
          <cell r="Z62" t="str">
            <v>Manukau City</v>
          </cell>
          <cell r="AA62" t="str">
            <v>Auckland Region</v>
          </cell>
        </row>
        <row r="63">
          <cell r="A63" t="str">
            <v>NZ2526</v>
          </cell>
          <cell r="G63">
            <v>7610</v>
          </cell>
          <cell r="J63" t="str">
            <v>NC1534</v>
          </cell>
          <cell r="O63" t="str">
            <v>Tararua District</v>
          </cell>
          <cell r="V63" t="str">
            <v>6004One Burgess Hill</v>
          </cell>
          <cell r="W63">
            <v>6004</v>
          </cell>
          <cell r="X63">
            <v>57</v>
          </cell>
          <cell r="Y63" t="str">
            <v>One Burgess Hill</v>
          </cell>
          <cell r="Z63" t="str">
            <v>New Plymouth District</v>
          </cell>
          <cell r="AA63" t="str">
            <v>Taranaki Region</v>
          </cell>
        </row>
        <row r="64">
          <cell r="A64" t="str">
            <v>NZ2555</v>
          </cell>
          <cell r="G64">
            <v>7637</v>
          </cell>
          <cell r="J64" t="str">
            <v>NC1540</v>
          </cell>
          <cell r="O64" t="str">
            <v>Tasman District</v>
          </cell>
          <cell r="V64" t="str">
            <v>6004ONEBURGESSHILL</v>
          </cell>
          <cell r="W64">
            <v>6004</v>
          </cell>
          <cell r="X64">
            <v>57</v>
          </cell>
          <cell r="Y64" t="str">
            <v>ONEBURGESSHILL</v>
          </cell>
          <cell r="Z64" t="str">
            <v>New Plymouth District</v>
          </cell>
          <cell r="AA64" t="str">
            <v>Taranaki Region</v>
          </cell>
        </row>
        <row r="65">
          <cell r="A65" t="str">
            <v>NZ2613</v>
          </cell>
          <cell r="G65">
            <v>7638</v>
          </cell>
          <cell r="J65" t="str">
            <v>NC1540</v>
          </cell>
          <cell r="O65" t="str">
            <v>Taupo District</v>
          </cell>
          <cell r="V65" t="str">
            <v>6004Westlake Girls High School</v>
          </cell>
          <cell r="W65">
            <v>6004</v>
          </cell>
          <cell r="X65">
            <v>58</v>
          </cell>
          <cell r="Y65" t="str">
            <v>Westlake Girls High School</v>
          </cell>
          <cell r="Z65" t="str">
            <v>North Shore City</v>
          </cell>
          <cell r="AA65" t="str">
            <v>Auckland Region</v>
          </cell>
        </row>
        <row r="66">
          <cell r="A66" t="str">
            <v>NZ2624</v>
          </cell>
          <cell r="G66">
            <v>7640</v>
          </cell>
          <cell r="J66" t="str">
            <v>NC1540</v>
          </cell>
          <cell r="O66" t="str">
            <v>Taupo District</v>
          </cell>
          <cell r="V66" t="str">
            <v>6004Motupure Island</v>
          </cell>
          <cell r="W66">
            <v>6004</v>
          </cell>
          <cell r="X66">
            <v>59</v>
          </cell>
          <cell r="Y66" t="str">
            <v>Motupure Island</v>
          </cell>
          <cell r="Z66" t="str">
            <v>Overseas</v>
          </cell>
          <cell r="AA66" t="str">
            <v>Overseas</v>
          </cell>
        </row>
        <row r="67">
          <cell r="A67" t="str">
            <v>NZ2672</v>
          </cell>
          <cell r="G67">
            <v>7647</v>
          </cell>
          <cell r="J67" t="str">
            <v>NC1603</v>
          </cell>
          <cell r="O67" t="str">
            <v>Taupo District</v>
          </cell>
          <cell r="V67" t="str">
            <v>6004Whangarei Girls' High School</v>
          </cell>
          <cell r="W67">
            <v>6004</v>
          </cell>
          <cell r="X67">
            <v>60</v>
          </cell>
          <cell r="Y67" t="str">
            <v>Whangarei Girls' High School</v>
          </cell>
          <cell r="Z67" t="str">
            <v>Whangarei District</v>
          </cell>
          <cell r="AA67" t="str">
            <v>Northland Region</v>
          </cell>
        </row>
        <row r="68">
          <cell r="A68" t="str">
            <v>NZ2673</v>
          </cell>
          <cell r="G68">
            <v>7661</v>
          </cell>
          <cell r="J68" t="str">
            <v>NC5360</v>
          </cell>
          <cell r="O68" t="str">
            <v>Taupo District</v>
          </cell>
          <cell r="V68" t="str">
            <v>6004Paeroa College</v>
          </cell>
          <cell r="W68">
            <v>6004</v>
          </cell>
          <cell r="X68">
            <v>61</v>
          </cell>
          <cell r="Y68" t="str">
            <v>Paeroa College</v>
          </cell>
          <cell r="Z68" t="str">
            <v>Hauraki District</v>
          </cell>
          <cell r="AA68" t="str">
            <v>Waikato Region</v>
          </cell>
        </row>
        <row r="69">
          <cell r="A69" t="str">
            <v>NZ2674</v>
          </cell>
          <cell r="G69">
            <v>7674</v>
          </cell>
          <cell r="J69" t="str">
            <v>NE4553</v>
          </cell>
          <cell r="O69" t="str">
            <v>Tauranga City</v>
          </cell>
          <cell r="V69" t="str">
            <v>6004Heretaunga Park Community &amp; Conference Centre</v>
          </cell>
          <cell r="W69">
            <v>6004</v>
          </cell>
          <cell r="X69">
            <v>62</v>
          </cell>
          <cell r="Y69" t="str">
            <v>Heretaunga Park Community &amp; Conference Centre</v>
          </cell>
          <cell r="Z69" t="str">
            <v>Hastings District</v>
          </cell>
          <cell r="AA69" t="str">
            <v>Hawke's Bay Region</v>
          </cell>
        </row>
        <row r="70">
          <cell r="A70" t="str">
            <v>NZ2676</v>
          </cell>
          <cell r="G70">
            <v>7694</v>
          </cell>
          <cell r="J70" t="str">
            <v>NT4641</v>
          </cell>
          <cell r="O70" t="str">
            <v>Thames-Coromandel District</v>
          </cell>
          <cell r="V70" t="str">
            <v>6004The Mind Lab by Unitec</v>
          </cell>
          <cell r="W70">
            <v>6004</v>
          </cell>
          <cell r="X70">
            <v>63</v>
          </cell>
          <cell r="Y70" t="str">
            <v>The Mind Lab by Unitec</v>
          </cell>
          <cell r="Z70" t="str">
            <v>Auckland City</v>
          </cell>
          <cell r="AA70" t="str">
            <v>Auckland Region</v>
          </cell>
        </row>
        <row r="71">
          <cell r="A71" t="str">
            <v>NZ2677</v>
          </cell>
          <cell r="G71">
            <v>7826</v>
          </cell>
          <cell r="J71" t="str">
            <v>NT4974</v>
          </cell>
          <cell r="O71" t="str">
            <v>Timaru District</v>
          </cell>
          <cell r="V71" t="str">
            <v>6004Conference Centre</v>
          </cell>
          <cell r="W71">
            <v>6004</v>
          </cell>
          <cell r="X71">
            <v>64</v>
          </cell>
          <cell r="Y71" t="str">
            <v>Conference Centre</v>
          </cell>
          <cell r="Z71" t="str">
            <v>Tauranga City</v>
          </cell>
          <cell r="AA71" t="str">
            <v>Bay of Plenty Region</v>
          </cell>
        </row>
        <row r="72">
          <cell r="A72" t="str">
            <v>NZ2678</v>
          </cell>
          <cell r="G72">
            <v>7831</v>
          </cell>
          <cell r="J72" t="str">
            <v>NZ2215</v>
          </cell>
          <cell r="O72" t="str">
            <v>Upper Hutt City</v>
          </cell>
          <cell r="V72" t="str">
            <v>6004Henderson High School</v>
          </cell>
          <cell r="W72">
            <v>6004</v>
          </cell>
          <cell r="X72">
            <v>65</v>
          </cell>
          <cell r="Y72" t="str">
            <v>Henderson High School</v>
          </cell>
          <cell r="Z72" t="str">
            <v>Waitakere City</v>
          </cell>
          <cell r="AA72" t="str">
            <v>Auckland Region</v>
          </cell>
        </row>
        <row r="73">
          <cell r="A73" t="str">
            <v>NZ2680</v>
          </cell>
          <cell r="G73">
            <v>7841</v>
          </cell>
          <cell r="J73" t="str">
            <v>NZ2215</v>
          </cell>
          <cell r="O73" t="str">
            <v>Waikato District</v>
          </cell>
          <cell r="V73" t="str">
            <v>6004Waiuku College</v>
          </cell>
          <cell r="W73">
            <v>6004</v>
          </cell>
          <cell r="X73">
            <v>66</v>
          </cell>
          <cell r="Y73" t="str">
            <v>Waiuku College</v>
          </cell>
          <cell r="Z73" t="str">
            <v>Franklin District</v>
          </cell>
          <cell r="AA73" t="str">
            <v>Auckland Region</v>
          </cell>
        </row>
        <row r="74">
          <cell r="A74" t="str">
            <v>NZ2681</v>
          </cell>
          <cell r="G74">
            <v>7847</v>
          </cell>
          <cell r="J74" t="str">
            <v>OP3174</v>
          </cell>
          <cell r="O74" t="str">
            <v>Waimakariri District</v>
          </cell>
          <cell r="V74" t="str">
            <v>6004Hato Petera</v>
          </cell>
          <cell r="W74">
            <v>6004</v>
          </cell>
          <cell r="X74">
            <v>67</v>
          </cell>
          <cell r="Y74" t="str">
            <v>Hato Petera</v>
          </cell>
          <cell r="Z74" t="str">
            <v>North Shore City</v>
          </cell>
          <cell r="AA74" t="str">
            <v>Auckland Region</v>
          </cell>
        </row>
        <row r="75">
          <cell r="A75" t="str">
            <v>NZ2684</v>
          </cell>
          <cell r="G75">
            <v>7850</v>
          </cell>
          <cell r="J75" t="str">
            <v>OT5022</v>
          </cell>
          <cell r="O75" t="str">
            <v>Waimate District</v>
          </cell>
          <cell r="V75" t="str">
            <v>6004Dilworth College</v>
          </cell>
          <cell r="W75">
            <v>6004</v>
          </cell>
          <cell r="X75">
            <v>68</v>
          </cell>
          <cell r="Y75" t="str">
            <v>Dilworth College</v>
          </cell>
          <cell r="Z75" t="str">
            <v>Auckland City</v>
          </cell>
          <cell r="AA75" t="str">
            <v>Auckland Region</v>
          </cell>
        </row>
        <row r="76">
          <cell r="A76" t="str">
            <v>NZ2685</v>
          </cell>
          <cell r="G76">
            <v>7863</v>
          </cell>
          <cell r="J76" t="str">
            <v>OT5084</v>
          </cell>
          <cell r="O76" t="str">
            <v>Waipa District</v>
          </cell>
          <cell r="V76" t="str">
            <v>6004Selwyn College</v>
          </cell>
          <cell r="W76">
            <v>6004</v>
          </cell>
          <cell r="X76">
            <v>69</v>
          </cell>
          <cell r="Y76" t="str">
            <v>Selwyn College</v>
          </cell>
          <cell r="Z76" t="str">
            <v>Auckland City</v>
          </cell>
          <cell r="AA76" t="str">
            <v>Auckland Region</v>
          </cell>
        </row>
        <row r="77">
          <cell r="A77" t="str">
            <v>NZ2699</v>
          </cell>
          <cell r="G77">
            <v>7902</v>
          </cell>
          <cell r="J77" t="str">
            <v>PC1424</v>
          </cell>
          <cell r="O77" t="str">
            <v>Wairoa District</v>
          </cell>
          <cell r="V77" t="str">
            <v>6004Wharf Shed 3</v>
          </cell>
          <cell r="W77">
            <v>6004</v>
          </cell>
          <cell r="X77">
            <v>70</v>
          </cell>
          <cell r="Y77" t="str">
            <v>Wharf Shed 3</v>
          </cell>
          <cell r="Z77" t="str">
            <v>Gisborne District</v>
          </cell>
          <cell r="AA77" t="str">
            <v>Gisborne Region</v>
          </cell>
        </row>
        <row r="78">
          <cell r="A78" t="str">
            <v>NZ2932</v>
          </cell>
          <cell r="G78">
            <v>7913</v>
          </cell>
          <cell r="J78" t="str">
            <v>PC2006</v>
          </cell>
          <cell r="O78" t="str">
            <v>Waitakere City</v>
          </cell>
          <cell r="V78" t="str">
            <v>6004IBM Centre</v>
          </cell>
          <cell r="W78">
            <v>6004</v>
          </cell>
          <cell r="X78">
            <v>71</v>
          </cell>
          <cell r="Y78" t="str">
            <v>IBM Centre</v>
          </cell>
          <cell r="Z78" t="str">
            <v>Lower Hutt City</v>
          </cell>
          <cell r="AA78" t="str">
            <v>Wellington Region</v>
          </cell>
        </row>
        <row r="79">
          <cell r="A79" t="str">
            <v>NZ2933</v>
          </cell>
          <cell r="G79">
            <v>7921</v>
          </cell>
          <cell r="J79" t="str">
            <v>PC3062</v>
          </cell>
          <cell r="O79" t="str">
            <v>Waitaki District</v>
          </cell>
          <cell r="V79" t="str">
            <v>6004Walker</v>
          </cell>
          <cell r="W79">
            <v>6004</v>
          </cell>
          <cell r="X79">
            <v>72</v>
          </cell>
          <cell r="Y79" t="str">
            <v>Walker</v>
          </cell>
          <cell r="Z79" t="str">
            <v>Christchurch City</v>
          </cell>
          <cell r="AA79" t="str">
            <v>Canterbury Region</v>
          </cell>
        </row>
        <row r="80">
          <cell r="A80" t="str">
            <v>OP3174</v>
          </cell>
          <cell r="G80">
            <v>7944</v>
          </cell>
          <cell r="J80" t="str">
            <v>PC3477</v>
          </cell>
          <cell r="O80" t="str">
            <v>Waitaki District</v>
          </cell>
          <cell r="V80" t="str">
            <v>6004Highland Park Community House</v>
          </cell>
          <cell r="W80">
            <v>6004</v>
          </cell>
          <cell r="X80">
            <v>73</v>
          </cell>
          <cell r="Y80" t="str">
            <v>Highland Park Community House</v>
          </cell>
          <cell r="Z80" t="str">
            <v>Manukau City</v>
          </cell>
          <cell r="AA80" t="str">
            <v>Auckland Region</v>
          </cell>
        </row>
        <row r="81">
          <cell r="A81" t="str">
            <v>OT5022</v>
          </cell>
          <cell r="G81">
            <v>8014</v>
          </cell>
          <cell r="J81" t="str">
            <v>PC9349</v>
          </cell>
          <cell r="O81" t="str">
            <v>Waitomo District</v>
          </cell>
          <cell r="V81" t="str">
            <v>6004Rotorua Girl’s High School</v>
          </cell>
          <cell r="W81">
            <v>6004</v>
          </cell>
          <cell r="X81">
            <v>74</v>
          </cell>
          <cell r="Y81" t="str">
            <v>Rotorua Girl’s High School</v>
          </cell>
          <cell r="Z81" t="str">
            <v>Rotorua District</v>
          </cell>
          <cell r="AA81" t="str">
            <v>Bay of Plenty Region</v>
          </cell>
        </row>
        <row r="82">
          <cell r="A82" t="str">
            <v>OT5084</v>
          </cell>
          <cell r="G82">
            <v>8015</v>
          </cell>
          <cell r="J82" t="str">
            <v>PC9350</v>
          </cell>
          <cell r="O82" t="str">
            <v>Waitomo District</v>
          </cell>
          <cell r="V82" t="str">
            <v>6004Tawhero School</v>
          </cell>
          <cell r="W82">
            <v>6004</v>
          </cell>
          <cell r="X82">
            <v>75</v>
          </cell>
          <cell r="Y82" t="str">
            <v>Tawhero School</v>
          </cell>
          <cell r="Z82" t="str">
            <v>Wanganui District</v>
          </cell>
          <cell r="AA82" t="str">
            <v>Manawatu-Wanganui Region</v>
          </cell>
        </row>
        <row r="83">
          <cell r="A83" t="str">
            <v>PC1424</v>
          </cell>
          <cell r="G83">
            <v>8016</v>
          </cell>
          <cell r="J83" t="str">
            <v>PC9442</v>
          </cell>
          <cell r="O83" t="str">
            <v>Wanganui District</v>
          </cell>
          <cell r="V83" t="str">
            <v>6004Excellere College</v>
          </cell>
          <cell r="W83">
            <v>6004</v>
          </cell>
          <cell r="X83">
            <v>76</v>
          </cell>
          <cell r="Y83" t="str">
            <v>Excellere College</v>
          </cell>
          <cell r="Z83" t="str">
            <v>Whangarei District</v>
          </cell>
          <cell r="AA83" t="str">
            <v>Northland Region</v>
          </cell>
        </row>
        <row r="84">
          <cell r="A84" t="str">
            <v>PC2006</v>
          </cell>
          <cell r="G84">
            <v>8026</v>
          </cell>
          <cell r="J84" t="str">
            <v>PC9667</v>
          </cell>
          <cell r="O84" t="str">
            <v>Wellington City</v>
          </cell>
          <cell r="V84" t="str">
            <v>6004The Garden School</v>
          </cell>
          <cell r="W84">
            <v>6004</v>
          </cell>
          <cell r="X84">
            <v>77</v>
          </cell>
          <cell r="Y84" t="str">
            <v>The Garden School</v>
          </cell>
          <cell r="Z84" t="str">
            <v>Manukau City</v>
          </cell>
          <cell r="AA84" t="str">
            <v>Auckland Region</v>
          </cell>
        </row>
        <row r="85">
          <cell r="A85" t="str">
            <v>PC3062</v>
          </cell>
          <cell r="G85">
            <v>8167</v>
          </cell>
          <cell r="J85" t="str">
            <v>PC9748</v>
          </cell>
          <cell r="O85" t="str">
            <v>Western Bay of Plenty District</v>
          </cell>
          <cell r="V85" t="str">
            <v>6004New Site</v>
          </cell>
          <cell r="W85">
            <v>6004</v>
          </cell>
          <cell r="X85">
            <v>95</v>
          </cell>
          <cell r="Y85" t="str">
            <v>New Site</v>
          </cell>
        </row>
        <row r="86">
          <cell r="A86" t="str">
            <v>PC3477</v>
          </cell>
          <cell r="G86">
            <v>8174</v>
          </cell>
          <cell r="J86" t="str">
            <v>PC9807</v>
          </cell>
          <cell r="O86" t="str">
            <v>Westland District</v>
          </cell>
          <cell r="V86" t="str">
            <v>6006Main Campus</v>
          </cell>
          <cell r="W86">
            <v>6006</v>
          </cell>
          <cell r="X86">
            <v>1</v>
          </cell>
          <cell r="Y86" t="str">
            <v>Main Campus</v>
          </cell>
          <cell r="Z86" t="str">
            <v>Christchurch City</v>
          </cell>
          <cell r="AA86" t="str">
            <v>Canterbury Region</v>
          </cell>
        </row>
        <row r="87">
          <cell r="A87" t="str">
            <v>PC9349</v>
          </cell>
          <cell r="G87">
            <v>8190</v>
          </cell>
          <cell r="J87" t="str">
            <v>PC9808</v>
          </cell>
          <cell r="O87" t="str">
            <v>Whakatane District</v>
          </cell>
          <cell r="V87" t="str">
            <v>6006Auckland Campus</v>
          </cell>
          <cell r="W87">
            <v>6006</v>
          </cell>
          <cell r="X87">
            <v>3</v>
          </cell>
          <cell r="Y87" t="str">
            <v>Auckland Campus</v>
          </cell>
          <cell r="Z87" t="str">
            <v>Auckland City</v>
          </cell>
          <cell r="AA87" t="str">
            <v>Auckland Region</v>
          </cell>
        </row>
        <row r="88">
          <cell r="A88" t="str">
            <v>PC9350</v>
          </cell>
          <cell r="G88">
            <v>8192</v>
          </cell>
          <cell r="J88" t="str">
            <v>ST5130</v>
          </cell>
          <cell r="O88" t="str">
            <v>Whangarei District</v>
          </cell>
          <cell r="V88" t="str">
            <v>6006Ensors Road</v>
          </cell>
          <cell r="W88">
            <v>6006</v>
          </cell>
          <cell r="X88">
            <v>4</v>
          </cell>
          <cell r="Y88" t="str">
            <v>Ensors Road</v>
          </cell>
          <cell r="Z88" t="str">
            <v>Christchurch City</v>
          </cell>
          <cell r="AA88" t="str">
            <v>Canterbury Region</v>
          </cell>
        </row>
        <row r="89">
          <cell r="A89" t="str">
            <v>PC9442</v>
          </cell>
          <cell r="G89">
            <v>8196</v>
          </cell>
          <cell r="J89" t="str">
            <v>ST5131</v>
          </cell>
          <cell r="O89" t="str">
            <v>Extramural</v>
          </cell>
          <cell r="V89" t="str">
            <v>6006Hornby Campus Connect</v>
          </cell>
          <cell r="W89">
            <v>6006</v>
          </cell>
          <cell r="X89">
            <v>5</v>
          </cell>
          <cell r="Y89" t="str">
            <v>Hornby Campus Connect</v>
          </cell>
          <cell r="Z89" t="str">
            <v>Christchurch City</v>
          </cell>
          <cell r="AA89" t="str">
            <v>Canterbury Region</v>
          </cell>
        </row>
        <row r="90">
          <cell r="A90" t="str">
            <v>PC9667</v>
          </cell>
          <cell r="G90">
            <v>8200</v>
          </cell>
          <cell r="J90" t="str">
            <v>TA4958</v>
          </cell>
          <cell r="V90" t="str">
            <v>6006Bishopdale Campus Connect</v>
          </cell>
          <cell r="W90">
            <v>6006</v>
          </cell>
          <cell r="X90">
            <v>6</v>
          </cell>
          <cell r="Y90" t="str">
            <v>Bishopdale Campus Connect</v>
          </cell>
          <cell r="Z90" t="str">
            <v>Christchurch City</v>
          </cell>
          <cell r="AA90" t="str">
            <v>Canterbury Region</v>
          </cell>
        </row>
        <row r="91">
          <cell r="A91" t="str">
            <v>PC9748</v>
          </cell>
          <cell r="G91">
            <v>8201</v>
          </cell>
          <cell r="J91" t="str">
            <v>TA4963</v>
          </cell>
          <cell r="V91" t="str">
            <v>6006New Brighton Campus Connect</v>
          </cell>
          <cell r="W91">
            <v>6006</v>
          </cell>
          <cell r="X91">
            <v>7</v>
          </cell>
          <cell r="Y91" t="str">
            <v>New Brighton Campus Connect</v>
          </cell>
          <cell r="Z91" t="str">
            <v>Christchurch City</v>
          </cell>
          <cell r="AA91" t="str">
            <v>Canterbury Region</v>
          </cell>
        </row>
        <row r="92">
          <cell r="A92" t="str">
            <v>PC9807</v>
          </cell>
          <cell r="G92">
            <v>8210</v>
          </cell>
          <cell r="J92" t="str">
            <v>TA4966</v>
          </cell>
          <cell r="V92" t="str">
            <v>6006Rangiora Campus Connect</v>
          </cell>
          <cell r="W92">
            <v>6006</v>
          </cell>
          <cell r="X92">
            <v>8</v>
          </cell>
          <cell r="Y92" t="str">
            <v>Rangiora Campus Connect</v>
          </cell>
          <cell r="Z92" t="str">
            <v>Waimakariri District</v>
          </cell>
          <cell r="AA92" t="str">
            <v>Canterbury Region</v>
          </cell>
        </row>
        <row r="93">
          <cell r="A93" t="str">
            <v>PC9808</v>
          </cell>
          <cell r="G93">
            <v>8215</v>
          </cell>
          <cell r="J93" t="str">
            <v>TF0746</v>
          </cell>
          <cell r="V93" t="str">
            <v>6006Christchurch Men's Prison</v>
          </cell>
          <cell r="W93">
            <v>6006</v>
          </cell>
          <cell r="X93">
            <v>21</v>
          </cell>
          <cell r="Y93" t="str">
            <v>Christchurch Men's Prison</v>
          </cell>
          <cell r="Z93" t="str">
            <v>Christchurch City</v>
          </cell>
          <cell r="AA93" t="str">
            <v>Canterbury Region</v>
          </cell>
        </row>
        <row r="94">
          <cell r="A94" t="str">
            <v>ST5130</v>
          </cell>
          <cell r="G94">
            <v>8224</v>
          </cell>
          <cell r="J94" t="str">
            <v>TF0751</v>
          </cell>
          <cell r="V94" t="str">
            <v>6006Driving School</v>
          </cell>
          <cell r="W94">
            <v>6006</v>
          </cell>
          <cell r="X94">
            <v>22</v>
          </cell>
          <cell r="Y94" t="str">
            <v>Driving School</v>
          </cell>
          <cell r="Z94" t="str">
            <v>Christchurch City</v>
          </cell>
          <cell r="AA94" t="str">
            <v>Canterbury Region</v>
          </cell>
        </row>
        <row r="95">
          <cell r="A95" t="str">
            <v>ST5131</v>
          </cell>
          <cell r="G95">
            <v>8229</v>
          </cell>
          <cell r="J95" t="str">
            <v>TF0753</v>
          </cell>
          <cell r="V95" t="str">
            <v>6006Ashburton</v>
          </cell>
          <cell r="W95">
            <v>6006</v>
          </cell>
          <cell r="X95">
            <v>31</v>
          </cell>
          <cell r="Y95" t="str">
            <v>Ashburton</v>
          </cell>
          <cell r="Z95" t="str">
            <v>Ashburton District</v>
          </cell>
          <cell r="AA95" t="str">
            <v>Canterbury Region</v>
          </cell>
        </row>
        <row r="96">
          <cell r="A96" t="str">
            <v>TA4958</v>
          </cell>
          <cell r="G96">
            <v>8247</v>
          </cell>
          <cell r="J96" t="str">
            <v>TF0784</v>
          </cell>
          <cell r="V96" t="str">
            <v>6006Washdyke Farm Campus</v>
          </cell>
          <cell r="W96">
            <v>6006</v>
          </cell>
          <cell r="X96">
            <v>32</v>
          </cell>
          <cell r="Y96" t="str">
            <v>Washdyke Farm Campus</v>
          </cell>
          <cell r="Z96" t="str">
            <v>Timaru District</v>
          </cell>
          <cell r="AA96" t="str">
            <v>Canterbury Region</v>
          </cell>
        </row>
        <row r="97">
          <cell r="A97" t="str">
            <v>TA4963</v>
          </cell>
          <cell r="G97">
            <v>8252</v>
          </cell>
          <cell r="J97" t="str">
            <v>TF0845</v>
          </cell>
          <cell r="V97" t="str">
            <v>6006Timaru Campus</v>
          </cell>
          <cell r="W97">
            <v>6006</v>
          </cell>
          <cell r="X97">
            <v>33</v>
          </cell>
          <cell r="Y97" t="str">
            <v>Timaru Campus</v>
          </cell>
          <cell r="Z97" t="str">
            <v>Timaru District</v>
          </cell>
          <cell r="AA97" t="str">
            <v>Canterbury Region</v>
          </cell>
        </row>
        <row r="98">
          <cell r="A98" t="str">
            <v>TA4966</v>
          </cell>
          <cell r="G98">
            <v>8265</v>
          </cell>
          <cell r="J98" t="str">
            <v>TF0850</v>
          </cell>
          <cell r="V98" t="str">
            <v>6006Oamaru</v>
          </cell>
          <cell r="W98">
            <v>6006</v>
          </cell>
          <cell r="X98">
            <v>34</v>
          </cell>
          <cell r="Y98" t="str">
            <v>Oamaru</v>
          </cell>
          <cell r="Z98" t="str">
            <v>Waitaki District</v>
          </cell>
          <cell r="AA98" t="str">
            <v>Otago Region</v>
          </cell>
        </row>
        <row r="99">
          <cell r="A99" t="str">
            <v>TF0746</v>
          </cell>
          <cell r="G99">
            <v>8270</v>
          </cell>
          <cell r="J99" t="str">
            <v>TF0853</v>
          </cell>
          <cell r="V99" t="str">
            <v>6006Seminars / Offsite</v>
          </cell>
          <cell r="W99">
            <v>6006</v>
          </cell>
          <cell r="X99">
            <v>91</v>
          </cell>
          <cell r="Y99" t="str">
            <v>Seminars / Offsite</v>
          </cell>
          <cell r="Z99" t="str">
            <v>Not Applicable</v>
          </cell>
          <cell r="AA99" t="str">
            <v>Not Applicable</v>
          </cell>
        </row>
        <row r="100">
          <cell r="A100" t="str">
            <v>TF0751</v>
          </cell>
          <cell r="G100">
            <v>8277</v>
          </cell>
          <cell r="J100" t="str">
            <v>TF0854</v>
          </cell>
          <cell r="V100" t="str">
            <v>6006Trade Academy - non-lead provider delivery</v>
          </cell>
          <cell r="W100">
            <v>6006</v>
          </cell>
          <cell r="X100">
            <v>92</v>
          </cell>
          <cell r="Y100" t="str">
            <v>Trade Academy - non-lead provider delivery</v>
          </cell>
          <cell r="Z100" t="str">
            <v>Not Applicable</v>
          </cell>
          <cell r="AA100" t="str">
            <v>Not Applicable</v>
          </cell>
        </row>
        <row r="101">
          <cell r="A101" t="str">
            <v>TF0753</v>
          </cell>
          <cell r="G101">
            <v>8285</v>
          </cell>
          <cell r="J101" t="str">
            <v>TF0932</v>
          </cell>
          <cell r="V101" t="str">
            <v>6006New Site</v>
          </cell>
          <cell r="W101">
            <v>6006</v>
          </cell>
          <cell r="X101">
            <v>95</v>
          </cell>
          <cell r="Y101" t="str">
            <v>New Site</v>
          </cell>
        </row>
        <row r="102">
          <cell r="A102" t="str">
            <v>TF0784</v>
          </cell>
          <cell r="G102">
            <v>8297</v>
          </cell>
          <cell r="J102" t="str">
            <v>TF0933</v>
          </cell>
          <cell r="V102" t="str">
            <v>6006Distance</v>
          </cell>
          <cell r="W102">
            <v>6006</v>
          </cell>
          <cell r="X102">
            <v>98</v>
          </cell>
          <cell r="Y102" t="str">
            <v>Distance</v>
          </cell>
          <cell r="Z102" t="str">
            <v>Extramural</v>
          </cell>
          <cell r="AA102" t="str">
            <v>Extramural</v>
          </cell>
        </row>
        <row r="103">
          <cell r="A103" t="str">
            <v>TF0845</v>
          </cell>
          <cell r="G103">
            <v>8308</v>
          </cell>
          <cell r="J103" t="str">
            <v>TF0936</v>
          </cell>
          <cell r="V103" t="str">
            <v>6007EIT Hawke's Bay Main Campus Taradale</v>
          </cell>
          <cell r="W103">
            <v>6007</v>
          </cell>
          <cell r="X103">
            <v>1</v>
          </cell>
          <cell r="Y103" t="str">
            <v>EIT Hawke's Bay Main Campus Taradale</v>
          </cell>
          <cell r="Z103" t="str">
            <v>Napier City</v>
          </cell>
          <cell r="AA103" t="str">
            <v>Hawke's Bay Region</v>
          </cell>
        </row>
        <row r="104">
          <cell r="A104" t="str">
            <v>TF0848</v>
          </cell>
          <cell r="G104">
            <v>8325</v>
          </cell>
          <cell r="J104" t="str">
            <v>TF0937</v>
          </cell>
          <cell r="V104" t="str">
            <v>6007Main Campus Taradale</v>
          </cell>
          <cell r="W104">
            <v>6007</v>
          </cell>
          <cell r="X104">
            <v>1</v>
          </cell>
          <cell r="Y104" t="str">
            <v>Main Campus Taradale</v>
          </cell>
          <cell r="Z104" t="str">
            <v>Napier City</v>
          </cell>
          <cell r="AA104" t="str">
            <v>Hawke's Bay Region</v>
          </cell>
        </row>
        <row r="105">
          <cell r="A105" t="str">
            <v>TF0850</v>
          </cell>
          <cell r="G105">
            <v>8327</v>
          </cell>
          <cell r="J105" t="str">
            <v>TF0942</v>
          </cell>
          <cell r="V105" t="str">
            <v>6007EIT Hastings Learning Centre</v>
          </cell>
          <cell r="W105">
            <v>6007</v>
          </cell>
          <cell r="X105">
            <v>2</v>
          </cell>
          <cell r="Y105" t="str">
            <v>EIT Hastings Learning Centre</v>
          </cell>
          <cell r="Z105" t="str">
            <v>Hastings District</v>
          </cell>
          <cell r="AA105" t="str">
            <v>Hawke's Bay Region</v>
          </cell>
        </row>
        <row r="106">
          <cell r="A106" t="str">
            <v>TF0853</v>
          </cell>
          <cell r="G106">
            <v>8329</v>
          </cell>
          <cell r="J106" t="str">
            <v>TF0943</v>
          </cell>
          <cell r="V106" t="str">
            <v>6007Hastings Centre</v>
          </cell>
          <cell r="W106">
            <v>6007</v>
          </cell>
          <cell r="X106">
            <v>2</v>
          </cell>
          <cell r="Y106" t="str">
            <v>Hastings Centre</v>
          </cell>
          <cell r="Z106" t="str">
            <v>Hastings District</v>
          </cell>
          <cell r="AA106" t="str">
            <v>Hawke's Bay Region</v>
          </cell>
        </row>
        <row r="107">
          <cell r="A107" t="str">
            <v>TF0854</v>
          </cell>
          <cell r="G107">
            <v>8331</v>
          </cell>
          <cell r="J107" t="str">
            <v>TF0956</v>
          </cell>
          <cell r="V107" t="str">
            <v>6007Central Hawke's Bay Centre</v>
          </cell>
          <cell r="W107">
            <v>6007</v>
          </cell>
          <cell r="X107">
            <v>3</v>
          </cell>
          <cell r="Y107" t="str">
            <v>Central Hawke's Bay Centre</v>
          </cell>
          <cell r="Z107" t="str">
            <v>Central Hawke's Bay District</v>
          </cell>
          <cell r="AA107" t="str">
            <v>Hawke's Bay Region</v>
          </cell>
        </row>
        <row r="108">
          <cell r="A108" t="str">
            <v>TF0923</v>
          </cell>
          <cell r="G108">
            <v>8332</v>
          </cell>
          <cell r="J108" t="str">
            <v>TF0961</v>
          </cell>
          <cell r="V108" t="str">
            <v>6007EIT Central Hawke's Bay Learning Centre</v>
          </cell>
          <cell r="W108">
            <v>6007</v>
          </cell>
          <cell r="X108">
            <v>3</v>
          </cell>
          <cell r="Y108" t="str">
            <v>EIT Central Hawke's Bay Learning Centre</v>
          </cell>
          <cell r="Z108" t="str">
            <v>Central Hawke's Bay District</v>
          </cell>
          <cell r="AA108" t="str">
            <v>Hawke's Bay Region</v>
          </cell>
        </row>
        <row r="109">
          <cell r="A109" t="str">
            <v>TF0932</v>
          </cell>
          <cell r="G109">
            <v>8341</v>
          </cell>
          <cell r="J109" t="str">
            <v>TF0963</v>
          </cell>
          <cell r="V109" t="str">
            <v>6007EIT Flaxmere Learning Centre</v>
          </cell>
          <cell r="W109">
            <v>6007</v>
          </cell>
          <cell r="X109">
            <v>4</v>
          </cell>
          <cell r="Y109" t="str">
            <v>EIT Flaxmere Learning Centre</v>
          </cell>
          <cell r="Z109" t="str">
            <v>Hastings District</v>
          </cell>
          <cell r="AA109" t="str">
            <v>Hawke's Bay Region</v>
          </cell>
        </row>
        <row r="110">
          <cell r="A110" t="str">
            <v>TF0933</v>
          </cell>
          <cell r="G110">
            <v>8352</v>
          </cell>
          <cell r="J110" t="str">
            <v>TF902</v>
          </cell>
          <cell r="V110" t="str">
            <v>6007Flaxmere Centre</v>
          </cell>
          <cell r="W110">
            <v>6007</v>
          </cell>
          <cell r="X110">
            <v>4</v>
          </cell>
          <cell r="Y110" t="str">
            <v>Flaxmere Centre</v>
          </cell>
          <cell r="Z110" t="str">
            <v>Hastings District</v>
          </cell>
          <cell r="AA110" t="str">
            <v>Hawke's Bay Region</v>
          </cell>
        </row>
        <row r="111">
          <cell r="A111" t="str">
            <v>TF0936</v>
          </cell>
          <cell r="G111">
            <v>8356</v>
          </cell>
          <cell r="J111" t="str">
            <v>TF911</v>
          </cell>
          <cell r="V111" t="str">
            <v>6007EIT Wairoa Learning Centre</v>
          </cell>
          <cell r="W111">
            <v>6007</v>
          </cell>
          <cell r="X111">
            <v>5</v>
          </cell>
          <cell r="Y111" t="str">
            <v>EIT Wairoa Learning Centre</v>
          </cell>
          <cell r="Z111" t="str">
            <v>Wairoa District</v>
          </cell>
          <cell r="AA111" t="str">
            <v>Hawke's Bay Region</v>
          </cell>
        </row>
        <row r="112">
          <cell r="A112" t="str">
            <v>TF0937</v>
          </cell>
          <cell r="G112">
            <v>8360</v>
          </cell>
          <cell r="J112" t="str">
            <v>TK0801</v>
          </cell>
          <cell r="V112" t="str">
            <v>6007Wairoa</v>
          </cell>
          <cell r="W112">
            <v>6007</v>
          </cell>
          <cell r="X112">
            <v>5</v>
          </cell>
          <cell r="Y112" t="str">
            <v>Wairoa</v>
          </cell>
          <cell r="Z112" t="str">
            <v>Wairoa District</v>
          </cell>
          <cell r="AA112" t="str">
            <v>Hawke's Bay Region</v>
          </cell>
        </row>
        <row r="113">
          <cell r="A113" t="str">
            <v>TF0942</v>
          </cell>
          <cell r="G113">
            <v>8365</v>
          </cell>
          <cell r="J113" t="str">
            <v>TK0802</v>
          </cell>
          <cell r="V113" t="str">
            <v>6007EIT Maraenui Learning Centre</v>
          </cell>
          <cell r="W113">
            <v>6007</v>
          </cell>
          <cell r="X113">
            <v>6</v>
          </cell>
          <cell r="Y113" t="str">
            <v>EIT Maraenui Learning Centre</v>
          </cell>
          <cell r="Z113" t="str">
            <v>Napier City</v>
          </cell>
          <cell r="AA113" t="str">
            <v>Hawke's Bay Region</v>
          </cell>
        </row>
        <row r="114">
          <cell r="A114" t="str">
            <v>TF0943</v>
          </cell>
          <cell r="G114">
            <v>8379</v>
          </cell>
          <cell r="J114" t="str">
            <v>TR0802</v>
          </cell>
          <cell r="V114" t="str">
            <v>6007Maraenui</v>
          </cell>
          <cell r="W114">
            <v>6007</v>
          </cell>
          <cell r="X114">
            <v>6</v>
          </cell>
          <cell r="Y114" t="str">
            <v>Maraenui</v>
          </cell>
          <cell r="Z114" t="str">
            <v>Napier City</v>
          </cell>
          <cell r="AA114" t="str">
            <v>Hawke's Bay Region</v>
          </cell>
        </row>
        <row r="115">
          <cell r="A115" t="str">
            <v>TF0956</v>
          </cell>
          <cell r="G115">
            <v>8387</v>
          </cell>
          <cell r="J115" t="str">
            <v>WK2633</v>
          </cell>
          <cell r="V115" t="str">
            <v>6007EIT Tairawhiti Campus</v>
          </cell>
          <cell r="W115">
            <v>6007</v>
          </cell>
          <cell r="X115">
            <v>7</v>
          </cell>
          <cell r="Y115" t="str">
            <v>EIT Tairawhiti Campus</v>
          </cell>
          <cell r="Z115" t="str">
            <v>Gisborne District</v>
          </cell>
          <cell r="AA115" t="str">
            <v>Gisborne Region</v>
          </cell>
        </row>
        <row r="116">
          <cell r="A116" t="str">
            <v>TF0961</v>
          </cell>
          <cell r="G116">
            <v>8396</v>
          </cell>
          <cell r="J116" t="str">
            <v>WK2634</v>
          </cell>
          <cell r="V116" t="str">
            <v>6007Tairawhiti Campus</v>
          </cell>
          <cell r="W116">
            <v>6007</v>
          </cell>
          <cell r="X116">
            <v>7</v>
          </cell>
          <cell r="Y116" t="str">
            <v>Tairawhiti Campus</v>
          </cell>
          <cell r="Z116" t="str">
            <v>Gisborne District</v>
          </cell>
          <cell r="AA116" t="str">
            <v>Gisborne Region</v>
          </cell>
        </row>
        <row r="117">
          <cell r="A117" t="str">
            <v>TF0963</v>
          </cell>
          <cell r="G117">
            <v>8405</v>
          </cell>
          <cell r="V117" t="str">
            <v>6007EIT Tairawhiti Campus</v>
          </cell>
          <cell r="W117">
            <v>6007</v>
          </cell>
          <cell r="X117">
            <v>8</v>
          </cell>
          <cell r="Y117" t="str">
            <v>EIT Tairawhiti Campus</v>
          </cell>
          <cell r="Z117" t="str">
            <v>Gisborne District</v>
          </cell>
          <cell r="AA117" t="str">
            <v>Gisborne Region</v>
          </cell>
        </row>
        <row r="118">
          <cell r="A118" t="str">
            <v>TF0964</v>
          </cell>
          <cell r="G118">
            <v>8415</v>
          </cell>
          <cell r="V118" t="str">
            <v>6007Tairawhiti Campus</v>
          </cell>
          <cell r="W118">
            <v>6007</v>
          </cell>
          <cell r="X118">
            <v>8</v>
          </cell>
          <cell r="Y118" t="str">
            <v>Tairawhiti Campus</v>
          </cell>
          <cell r="Z118" t="str">
            <v>Gisborne District</v>
          </cell>
          <cell r="AA118" t="str">
            <v>Gisborne Region</v>
          </cell>
        </row>
        <row r="119">
          <cell r="A119" t="str">
            <v>TF902</v>
          </cell>
          <cell r="G119">
            <v>8425</v>
          </cell>
          <cell r="V119" t="str">
            <v>6007Tairâwhiti Campus</v>
          </cell>
          <cell r="W119">
            <v>6007</v>
          </cell>
          <cell r="X119">
            <v>8</v>
          </cell>
          <cell r="Y119" t="str">
            <v>Tairâwhiti Campus</v>
          </cell>
          <cell r="Z119" t="str">
            <v>Gisborne District</v>
          </cell>
          <cell r="AA119" t="str">
            <v>Gisborne Region</v>
          </cell>
        </row>
        <row r="120">
          <cell r="A120" t="str">
            <v>TF911</v>
          </cell>
          <cell r="G120">
            <v>8433</v>
          </cell>
          <cell r="V120" t="str">
            <v>6007EIT - Auckland</v>
          </cell>
          <cell r="W120">
            <v>6007</v>
          </cell>
          <cell r="X120">
            <v>9</v>
          </cell>
          <cell r="Y120" t="str">
            <v>EIT - Auckland</v>
          </cell>
          <cell r="Z120" t="str">
            <v>Auckland City</v>
          </cell>
          <cell r="AA120" t="str">
            <v>Auckland Region</v>
          </cell>
        </row>
        <row r="121">
          <cell r="A121" t="str">
            <v>TK0801</v>
          </cell>
          <cell r="G121">
            <v>8441</v>
          </cell>
          <cell r="V121" t="str">
            <v>6007EIT Auckland Campus</v>
          </cell>
          <cell r="W121">
            <v>6007</v>
          </cell>
          <cell r="X121">
            <v>9</v>
          </cell>
          <cell r="Y121" t="str">
            <v>EIT Auckland Campus</v>
          </cell>
          <cell r="Z121" t="str">
            <v>Auckland City</v>
          </cell>
          <cell r="AA121" t="str">
            <v>Auckland Region</v>
          </cell>
        </row>
        <row r="122">
          <cell r="A122" t="str">
            <v>TK0802</v>
          </cell>
          <cell r="G122">
            <v>8449</v>
          </cell>
          <cell r="V122" t="str">
            <v>6007EIT Tairawhiti Stout St Campus</v>
          </cell>
          <cell r="W122">
            <v>6007</v>
          </cell>
          <cell r="X122">
            <v>10</v>
          </cell>
          <cell r="Y122" t="str">
            <v>EIT Tairawhiti Stout St Campus</v>
          </cell>
          <cell r="Z122" t="str">
            <v>Gisborne District</v>
          </cell>
          <cell r="AA122" t="str">
            <v>Gisborne Region</v>
          </cell>
        </row>
        <row r="123">
          <cell r="A123" t="str">
            <v>TR0802</v>
          </cell>
          <cell r="G123">
            <v>8455</v>
          </cell>
          <cell r="V123" t="str">
            <v>6007EIT Ruatoria Learning Centre</v>
          </cell>
          <cell r="W123">
            <v>6007</v>
          </cell>
          <cell r="X123">
            <v>11</v>
          </cell>
          <cell r="Y123" t="str">
            <v>EIT Ruatoria Learning Centre</v>
          </cell>
          <cell r="Z123" t="str">
            <v>Gisborne District</v>
          </cell>
          <cell r="AA123" t="str">
            <v>Gisborne Region</v>
          </cell>
        </row>
        <row r="124">
          <cell r="A124" t="str">
            <v>WK2633</v>
          </cell>
          <cell r="G124">
            <v>8457</v>
          </cell>
          <cell r="V124" t="str">
            <v>6007EIT Tokomaru Bay Learning Centrre</v>
          </cell>
          <cell r="W124">
            <v>6007</v>
          </cell>
          <cell r="X124">
            <v>12</v>
          </cell>
          <cell r="Y124" t="str">
            <v>EIT Tokomaru Bay Learning Centrre</v>
          </cell>
          <cell r="Z124" t="str">
            <v>Gisborne District</v>
          </cell>
          <cell r="AA124" t="str">
            <v>Gisborne Region</v>
          </cell>
        </row>
        <row r="125">
          <cell r="A125" t="str">
            <v>WK2634</v>
          </cell>
          <cell r="G125">
            <v>8458</v>
          </cell>
          <cell r="V125" t="str">
            <v>6007New Site</v>
          </cell>
          <cell r="W125">
            <v>6007</v>
          </cell>
          <cell r="X125">
            <v>95</v>
          </cell>
          <cell r="Y125" t="str">
            <v>New Site</v>
          </cell>
        </row>
        <row r="126">
          <cell r="G126">
            <v>8465</v>
          </cell>
          <cell r="V126" t="str">
            <v>6008Main Campus</v>
          </cell>
          <cell r="W126">
            <v>6008</v>
          </cell>
          <cell r="X126">
            <v>1</v>
          </cell>
          <cell r="Y126" t="str">
            <v>Main Campus</v>
          </cell>
          <cell r="Z126" t="str">
            <v>Lower Hutt City</v>
          </cell>
          <cell r="AA126" t="str">
            <v>Wellington Region</v>
          </cell>
        </row>
        <row r="127">
          <cell r="G127">
            <v>8471</v>
          </cell>
          <cell r="V127" t="str">
            <v>6008Auckland</v>
          </cell>
          <cell r="W127">
            <v>6008</v>
          </cell>
          <cell r="X127">
            <v>3</v>
          </cell>
          <cell r="Y127" t="str">
            <v>Auckland</v>
          </cell>
          <cell r="Z127" t="str">
            <v>Auckland City</v>
          </cell>
          <cell r="AA127" t="str">
            <v>Auckland Region</v>
          </cell>
        </row>
        <row r="128">
          <cell r="G128">
            <v>8473</v>
          </cell>
          <cell r="V128" t="str">
            <v>6008Christchurch</v>
          </cell>
          <cell r="W128">
            <v>6008</v>
          </cell>
          <cell r="X128">
            <v>4</v>
          </cell>
          <cell r="Y128" t="str">
            <v>Christchurch</v>
          </cell>
          <cell r="Z128" t="str">
            <v>Christchurch City</v>
          </cell>
          <cell r="AA128" t="str">
            <v>Canterbury Region</v>
          </cell>
        </row>
        <row r="129">
          <cell r="G129">
            <v>8475</v>
          </cell>
          <cell r="V129" t="str">
            <v>6008Wellington</v>
          </cell>
          <cell r="W129">
            <v>6008</v>
          </cell>
          <cell r="X129">
            <v>5</v>
          </cell>
          <cell r="Y129" t="str">
            <v>Wellington</v>
          </cell>
          <cell r="Z129" t="str">
            <v>Wellington City</v>
          </cell>
          <cell r="AA129" t="str">
            <v>Wellington Region</v>
          </cell>
        </row>
        <row r="130">
          <cell r="G130">
            <v>8479</v>
          </cell>
          <cell r="V130" t="str">
            <v>6008Whangarei</v>
          </cell>
          <cell r="W130">
            <v>6008</v>
          </cell>
          <cell r="X130">
            <v>6</v>
          </cell>
          <cell r="Y130" t="str">
            <v>Whangarei</v>
          </cell>
          <cell r="Z130" t="str">
            <v>Whangarei District</v>
          </cell>
          <cell r="AA130" t="str">
            <v>Northland Region</v>
          </cell>
        </row>
        <row r="131">
          <cell r="G131">
            <v>8489</v>
          </cell>
          <cell r="V131" t="str">
            <v>6008Porirua</v>
          </cell>
          <cell r="W131">
            <v>6008</v>
          </cell>
          <cell r="X131">
            <v>7</v>
          </cell>
          <cell r="Y131" t="str">
            <v>Porirua</v>
          </cell>
          <cell r="Z131" t="str">
            <v>Porirua City</v>
          </cell>
          <cell r="AA131" t="str">
            <v>Wellington Region</v>
          </cell>
        </row>
        <row r="132">
          <cell r="G132">
            <v>8490</v>
          </cell>
          <cell r="V132" t="str">
            <v>6008Otane</v>
          </cell>
          <cell r="W132">
            <v>6008</v>
          </cell>
          <cell r="X132">
            <v>8</v>
          </cell>
          <cell r="Y132" t="str">
            <v>Otane</v>
          </cell>
          <cell r="Z132" t="str">
            <v>Central Hawke's Bay District</v>
          </cell>
          <cell r="AA132" t="str">
            <v>Hawke's Bay Region</v>
          </cell>
        </row>
        <row r="133">
          <cell r="G133">
            <v>8498</v>
          </cell>
          <cell r="V133" t="str">
            <v>6008Kirikiriroa Marae</v>
          </cell>
          <cell r="W133">
            <v>6008</v>
          </cell>
          <cell r="X133">
            <v>9</v>
          </cell>
          <cell r="Y133" t="str">
            <v>Kirikiriroa Marae</v>
          </cell>
          <cell r="Z133" t="str">
            <v>Hamilton City</v>
          </cell>
          <cell r="AA133" t="str">
            <v>Waikato Region</v>
          </cell>
        </row>
        <row r="134">
          <cell r="G134">
            <v>8502</v>
          </cell>
          <cell r="V134" t="str">
            <v>6008Te Whatuiapiti Trust</v>
          </cell>
          <cell r="W134">
            <v>6008</v>
          </cell>
          <cell r="X134">
            <v>10</v>
          </cell>
          <cell r="Y134" t="str">
            <v>Te Whatuiapiti Trust</v>
          </cell>
          <cell r="Z134" t="str">
            <v>Central Hawke's Bay District</v>
          </cell>
          <cell r="AA134" t="str">
            <v>Hawke's Bay Region</v>
          </cell>
        </row>
        <row r="135">
          <cell r="G135">
            <v>8504</v>
          </cell>
          <cell r="V135" t="str">
            <v>6008Te Ao Maramar Ohinemotu Marae</v>
          </cell>
          <cell r="W135">
            <v>6008</v>
          </cell>
          <cell r="X135">
            <v>11</v>
          </cell>
          <cell r="Y135" t="str">
            <v>Te Ao Maramar Ohinemotu Marae</v>
          </cell>
          <cell r="Z135" t="str">
            <v>Rotorua District</v>
          </cell>
          <cell r="AA135" t="str">
            <v>Bay of Plenty Region</v>
          </cell>
        </row>
        <row r="136">
          <cell r="G136">
            <v>8509</v>
          </cell>
          <cell r="V136" t="str">
            <v>6008Mount Eden</v>
          </cell>
          <cell r="W136">
            <v>6008</v>
          </cell>
          <cell r="X136">
            <v>12</v>
          </cell>
          <cell r="Y136" t="str">
            <v>Mount Eden</v>
          </cell>
          <cell r="Z136" t="str">
            <v>Auckland City</v>
          </cell>
          <cell r="AA136" t="str">
            <v>Auckland Region</v>
          </cell>
        </row>
        <row r="137">
          <cell r="G137">
            <v>8530</v>
          </cell>
          <cell r="V137" t="str">
            <v>6008Wintec</v>
          </cell>
          <cell r="W137">
            <v>6008</v>
          </cell>
          <cell r="X137">
            <v>13</v>
          </cell>
          <cell r="Y137" t="str">
            <v>Wintec</v>
          </cell>
          <cell r="Z137" t="str">
            <v>Hamilton City</v>
          </cell>
          <cell r="AA137" t="str">
            <v>Waikato Region</v>
          </cell>
        </row>
        <row r="138">
          <cell r="G138">
            <v>8550</v>
          </cell>
          <cell r="V138" t="str">
            <v>6008D&amp;A Support Taupo Trust</v>
          </cell>
          <cell r="W138">
            <v>6008</v>
          </cell>
          <cell r="X138">
            <v>14</v>
          </cell>
          <cell r="Y138" t="str">
            <v>D&amp;A Support Taupo Trust</v>
          </cell>
          <cell r="Z138" t="str">
            <v>Taupo District</v>
          </cell>
          <cell r="AA138" t="str">
            <v>Waikato Region</v>
          </cell>
        </row>
        <row r="139">
          <cell r="G139">
            <v>8563</v>
          </cell>
          <cell r="V139" t="str">
            <v>6008St Marks Alcohol and Drug Treatment Centre</v>
          </cell>
          <cell r="W139">
            <v>6008</v>
          </cell>
          <cell r="X139">
            <v>15</v>
          </cell>
          <cell r="Y139" t="str">
            <v>St Marks Alcohol and Drug Treatment Centre</v>
          </cell>
          <cell r="Z139" t="str">
            <v>Marlborough District</v>
          </cell>
          <cell r="AA139" t="str">
            <v>Marlborough Region</v>
          </cell>
        </row>
        <row r="140">
          <cell r="G140">
            <v>8567</v>
          </cell>
          <cell r="V140" t="str">
            <v>6008Rimutaka Prison</v>
          </cell>
          <cell r="W140">
            <v>6008</v>
          </cell>
          <cell r="X140">
            <v>16</v>
          </cell>
          <cell r="Y140" t="str">
            <v>Rimutaka Prison</v>
          </cell>
          <cell r="Z140" t="str">
            <v>Upper Hutt City</v>
          </cell>
          <cell r="AA140" t="str">
            <v>Wellington Region</v>
          </cell>
        </row>
        <row r="141">
          <cell r="G141">
            <v>8571</v>
          </cell>
          <cell r="V141" t="str">
            <v>6008Te Whatuiapiti Trust</v>
          </cell>
          <cell r="W141">
            <v>6008</v>
          </cell>
          <cell r="X141">
            <v>17</v>
          </cell>
          <cell r="Y141" t="str">
            <v>Te Whatuiapiti Trust</v>
          </cell>
          <cell r="Z141" t="str">
            <v>Central Hawke's Bay District</v>
          </cell>
          <cell r="AA141" t="str">
            <v>Hawke's Bay Region</v>
          </cell>
        </row>
        <row r="142">
          <cell r="G142">
            <v>8573</v>
          </cell>
          <cell r="V142" t="str">
            <v>6008Otaki</v>
          </cell>
          <cell r="W142">
            <v>6008</v>
          </cell>
          <cell r="X142">
            <v>18</v>
          </cell>
          <cell r="Y142" t="str">
            <v>Otaki</v>
          </cell>
          <cell r="Z142" t="str">
            <v>Kapiti Coast District</v>
          </cell>
          <cell r="AA142" t="str">
            <v>Wellington Region</v>
          </cell>
        </row>
        <row r="143">
          <cell r="G143">
            <v>8579</v>
          </cell>
          <cell r="V143" t="str">
            <v>6008Masterton</v>
          </cell>
          <cell r="W143">
            <v>6008</v>
          </cell>
          <cell r="X143">
            <v>19</v>
          </cell>
          <cell r="Y143" t="str">
            <v>Masterton</v>
          </cell>
          <cell r="Z143" t="str">
            <v>Masterton District</v>
          </cell>
          <cell r="AA143" t="str">
            <v>Wellington Region</v>
          </cell>
        </row>
        <row r="144">
          <cell r="G144">
            <v>8588</v>
          </cell>
          <cell r="V144" t="str">
            <v>6008School of Hospitality</v>
          </cell>
          <cell r="W144">
            <v>6008</v>
          </cell>
          <cell r="X144">
            <v>20</v>
          </cell>
          <cell r="Y144" t="str">
            <v>School of Hospitality</v>
          </cell>
          <cell r="Z144" t="str">
            <v>Wellington City</v>
          </cell>
          <cell r="AA144" t="str">
            <v>Wellington Region</v>
          </cell>
        </row>
        <row r="145">
          <cell r="G145">
            <v>8589</v>
          </cell>
          <cell r="V145" t="str">
            <v>6008Le Cordon Bleu</v>
          </cell>
          <cell r="W145">
            <v>6008</v>
          </cell>
          <cell r="X145">
            <v>21</v>
          </cell>
          <cell r="Y145" t="str">
            <v>Le Cordon Bleu</v>
          </cell>
          <cell r="Z145" t="str">
            <v>Wellington City</v>
          </cell>
          <cell r="AA145" t="str">
            <v>Wellington Region</v>
          </cell>
        </row>
        <row r="146">
          <cell r="G146">
            <v>8595</v>
          </cell>
          <cell r="V146" t="str">
            <v>6008Industry Training Centre - Mohuia</v>
          </cell>
          <cell r="W146">
            <v>6008</v>
          </cell>
          <cell r="X146">
            <v>22</v>
          </cell>
          <cell r="Y146" t="str">
            <v>Industry Training Centre - Mohuia</v>
          </cell>
          <cell r="Z146" t="str">
            <v>Porirua City</v>
          </cell>
          <cell r="AA146" t="str">
            <v>Wellington Region</v>
          </cell>
        </row>
        <row r="147">
          <cell r="G147">
            <v>8601</v>
          </cell>
          <cell r="V147" t="str">
            <v>6008New Site</v>
          </cell>
          <cell r="W147">
            <v>6008</v>
          </cell>
          <cell r="X147">
            <v>95</v>
          </cell>
          <cell r="Y147" t="str">
            <v>New Site</v>
          </cell>
        </row>
        <row r="148">
          <cell r="G148">
            <v>8603</v>
          </cell>
          <cell r="V148" t="str">
            <v>6009City Campus</v>
          </cell>
          <cell r="W148">
            <v>6009</v>
          </cell>
          <cell r="X148">
            <v>1</v>
          </cell>
          <cell r="Y148" t="str">
            <v>City Campus</v>
          </cell>
          <cell r="Z148" t="str">
            <v>Palmerston North City</v>
          </cell>
          <cell r="AA148" t="str">
            <v>Manawatu-Wanganui Region</v>
          </cell>
        </row>
        <row r="149">
          <cell r="G149">
            <v>8605</v>
          </cell>
          <cell r="V149" t="str">
            <v>6009UCOL @ Levin</v>
          </cell>
          <cell r="W149">
            <v>6009</v>
          </cell>
          <cell r="X149">
            <v>2</v>
          </cell>
          <cell r="Y149" t="str">
            <v>UCOL @ Levin</v>
          </cell>
          <cell r="Z149" t="str">
            <v>Horowhenua District</v>
          </cell>
          <cell r="AA149" t="str">
            <v>Manawatu-Wanganui Region</v>
          </cell>
        </row>
        <row r="150">
          <cell r="G150">
            <v>8609</v>
          </cell>
          <cell r="V150" t="str">
            <v>6009UCOL @ Wairarapa</v>
          </cell>
          <cell r="W150">
            <v>6009</v>
          </cell>
          <cell r="X150">
            <v>3</v>
          </cell>
          <cell r="Y150" t="str">
            <v>UCOL @ Wairarapa</v>
          </cell>
          <cell r="Z150" t="str">
            <v>Masterton District</v>
          </cell>
          <cell r="AA150" t="str">
            <v>Wellington Region</v>
          </cell>
        </row>
        <row r="151">
          <cell r="G151">
            <v>8612</v>
          </cell>
          <cell r="V151" t="str">
            <v>6009Wanganui UCOL</v>
          </cell>
          <cell r="W151">
            <v>6009</v>
          </cell>
          <cell r="X151">
            <v>4</v>
          </cell>
          <cell r="Y151" t="str">
            <v>Wanganui UCOL</v>
          </cell>
          <cell r="Z151" t="str">
            <v>Wanganui District</v>
          </cell>
          <cell r="AA151" t="str">
            <v>Manawatu-Wanganui Region</v>
          </cell>
        </row>
        <row r="152">
          <cell r="G152">
            <v>8613</v>
          </cell>
          <cell r="V152" t="str">
            <v>6009Wanganui City College</v>
          </cell>
          <cell r="W152">
            <v>6009</v>
          </cell>
          <cell r="X152">
            <v>5</v>
          </cell>
          <cell r="Y152" t="str">
            <v>Wanganui City College</v>
          </cell>
          <cell r="Z152" t="str">
            <v>Wanganui District</v>
          </cell>
          <cell r="AA152" t="str">
            <v>Manawatu-Wanganui Region</v>
          </cell>
        </row>
        <row r="153">
          <cell r="G153">
            <v>8619</v>
          </cell>
          <cell r="V153" t="str">
            <v>6009Wanganui%20City%20College</v>
          </cell>
          <cell r="W153">
            <v>6009</v>
          </cell>
          <cell r="X153">
            <v>5</v>
          </cell>
          <cell r="Y153" t="str">
            <v>Wanganui%20City%20College</v>
          </cell>
          <cell r="Z153" t="str">
            <v>Wanganui District</v>
          </cell>
          <cell r="AA153" t="str">
            <v>Manawatu-Wanganui Region</v>
          </cell>
        </row>
        <row r="154">
          <cell r="G154">
            <v>8621</v>
          </cell>
          <cell r="V154" t="str">
            <v>6009Motor Sport Centre</v>
          </cell>
          <cell r="W154">
            <v>6009</v>
          </cell>
          <cell r="X154">
            <v>6</v>
          </cell>
          <cell r="Y154" t="str">
            <v>Motor Sport Centre</v>
          </cell>
          <cell r="Z154" t="str">
            <v>Manawatu District</v>
          </cell>
          <cell r="AA154" t="str">
            <v>Manawatu-Wanganui Region</v>
          </cell>
        </row>
        <row r="155">
          <cell r="G155">
            <v>8626</v>
          </cell>
          <cell r="V155" t="str">
            <v>6009Wanganui Prison</v>
          </cell>
          <cell r="W155">
            <v>6009</v>
          </cell>
          <cell r="X155">
            <v>7</v>
          </cell>
          <cell r="Y155" t="str">
            <v>Wanganui Prison</v>
          </cell>
          <cell r="Z155" t="str">
            <v>Wanganui District</v>
          </cell>
          <cell r="AA155" t="str">
            <v>Manawatu-Wanganui Region</v>
          </cell>
        </row>
        <row r="156">
          <cell r="G156">
            <v>8630</v>
          </cell>
          <cell r="V156" t="str">
            <v>6009Manawatu Prison</v>
          </cell>
          <cell r="W156">
            <v>6009</v>
          </cell>
          <cell r="X156">
            <v>8</v>
          </cell>
          <cell r="Y156" t="str">
            <v>Manawatu Prison</v>
          </cell>
          <cell r="Z156" t="str">
            <v>Palmerston North City</v>
          </cell>
          <cell r="AA156" t="str">
            <v>Manawatu-Wanganui Region</v>
          </cell>
        </row>
        <row r="157">
          <cell r="G157">
            <v>8637</v>
          </cell>
          <cell r="V157" t="str">
            <v>6009Le Cordon Bleu New Zealand Institute</v>
          </cell>
          <cell r="W157">
            <v>6009</v>
          </cell>
          <cell r="X157">
            <v>9</v>
          </cell>
          <cell r="Y157" t="str">
            <v>Le Cordon Bleu New Zealand Institute</v>
          </cell>
          <cell r="Z157" t="str">
            <v>Wellington City</v>
          </cell>
          <cell r="AA157" t="str">
            <v>Wellington Region</v>
          </cell>
        </row>
        <row r="158">
          <cell r="G158">
            <v>8638</v>
          </cell>
          <cell r="V158" t="str">
            <v>6009UCOL Auckland Campus</v>
          </cell>
          <cell r="W158">
            <v>6009</v>
          </cell>
          <cell r="X158">
            <v>10</v>
          </cell>
          <cell r="Y158" t="str">
            <v>UCOL Auckland Campus</v>
          </cell>
          <cell r="Z158" t="str">
            <v>Manukau City</v>
          </cell>
          <cell r="AA158" t="str">
            <v>Auckland Region</v>
          </cell>
        </row>
        <row r="159">
          <cell r="G159">
            <v>8640</v>
          </cell>
          <cell r="V159" t="str">
            <v>6009Trades Training School</v>
          </cell>
          <cell r="W159">
            <v>6009</v>
          </cell>
          <cell r="X159">
            <v>11</v>
          </cell>
          <cell r="Y159" t="str">
            <v>Trades Training School</v>
          </cell>
          <cell r="Z159" t="str">
            <v>Ruapehu District</v>
          </cell>
          <cell r="AA159" t="str">
            <v>Manawatu-Wanganui Region</v>
          </cell>
        </row>
        <row r="160">
          <cell r="G160">
            <v>8642</v>
          </cell>
          <cell r="V160" t="str">
            <v>6009Horowhenua Learning Centre</v>
          </cell>
          <cell r="W160">
            <v>6009</v>
          </cell>
          <cell r="X160">
            <v>12</v>
          </cell>
          <cell r="Y160" t="str">
            <v>Horowhenua Learning Centre</v>
          </cell>
          <cell r="Z160" t="str">
            <v>Horowhenua District</v>
          </cell>
          <cell r="AA160" t="str">
            <v>Manawatu-Wanganui Region</v>
          </cell>
        </row>
        <row r="161">
          <cell r="G161">
            <v>8644</v>
          </cell>
          <cell r="V161" t="str">
            <v>6009Ag Challenge</v>
          </cell>
          <cell r="W161">
            <v>6009</v>
          </cell>
          <cell r="X161">
            <v>13</v>
          </cell>
          <cell r="Y161" t="str">
            <v>Ag Challenge</v>
          </cell>
          <cell r="Z161" t="str">
            <v>Wanganui District</v>
          </cell>
          <cell r="AA161" t="str">
            <v>Manawatu-Wanganui Region</v>
          </cell>
        </row>
        <row r="162">
          <cell r="G162">
            <v>8655</v>
          </cell>
          <cell r="V162" t="str">
            <v>6009Canon</v>
          </cell>
          <cell r="W162">
            <v>6009</v>
          </cell>
          <cell r="X162">
            <v>14</v>
          </cell>
          <cell r="Y162" t="str">
            <v>Canon</v>
          </cell>
          <cell r="Z162" t="str">
            <v>North Shore City</v>
          </cell>
          <cell r="AA162" t="str">
            <v>Auckland Region</v>
          </cell>
        </row>
        <row r="163">
          <cell r="G163">
            <v>8656</v>
          </cell>
          <cell r="V163" t="str">
            <v>6009Kingston Institute of Business &amp; Technology</v>
          </cell>
          <cell r="W163">
            <v>6009</v>
          </cell>
          <cell r="X163">
            <v>15</v>
          </cell>
          <cell r="Y163" t="str">
            <v>Kingston Institute of Business &amp; Technology</v>
          </cell>
          <cell r="Z163" t="str">
            <v>Auckland City</v>
          </cell>
          <cell r="AA163" t="str">
            <v>Auckland Region</v>
          </cell>
        </row>
        <row r="164">
          <cell r="G164">
            <v>8661</v>
          </cell>
          <cell r="V164" t="str">
            <v>6009Tararua REAP</v>
          </cell>
          <cell r="W164">
            <v>6009</v>
          </cell>
          <cell r="X164">
            <v>16</v>
          </cell>
          <cell r="Y164" t="str">
            <v>Tararua REAP</v>
          </cell>
          <cell r="Z164" t="str">
            <v>Tararua District</v>
          </cell>
          <cell r="AA164" t="str">
            <v>Manawatu-Wanganui Region</v>
          </cell>
        </row>
        <row r="165">
          <cell r="G165">
            <v>8674</v>
          </cell>
          <cell r="V165" t="str">
            <v>6009UCOL Institute of Commercial Photography Auckland</v>
          </cell>
          <cell r="W165">
            <v>6009</v>
          </cell>
          <cell r="X165">
            <v>17</v>
          </cell>
          <cell r="Y165" t="str">
            <v>UCOL Institute of Commercial Photography Auckland</v>
          </cell>
          <cell r="Z165" t="str">
            <v>Auckland City</v>
          </cell>
          <cell r="AA165" t="str">
            <v>Auckland Region</v>
          </cell>
        </row>
        <row r="166">
          <cell r="G166">
            <v>8688</v>
          </cell>
          <cell r="V166" t="str">
            <v>6009SkillsUpdate</v>
          </cell>
          <cell r="W166">
            <v>6009</v>
          </cell>
          <cell r="X166">
            <v>18</v>
          </cell>
          <cell r="Y166" t="str">
            <v>SkillsUpdate</v>
          </cell>
          <cell r="Z166" t="str">
            <v>Papakura District</v>
          </cell>
          <cell r="AA166" t="str">
            <v>Auckland Region</v>
          </cell>
        </row>
        <row r="167">
          <cell r="G167">
            <v>8692</v>
          </cell>
          <cell r="V167" t="str">
            <v>6009UCOL Opunake Trades Workshop</v>
          </cell>
          <cell r="W167">
            <v>6009</v>
          </cell>
          <cell r="X167">
            <v>19</v>
          </cell>
          <cell r="Y167" t="str">
            <v>UCOL Opunake Trades Workshop</v>
          </cell>
          <cell r="Z167" t="str">
            <v>South Taranaki District</v>
          </cell>
          <cell r="AA167" t="str">
            <v>Taranaki Region</v>
          </cell>
        </row>
        <row r="168">
          <cell r="G168">
            <v>8693</v>
          </cell>
          <cell r="V168" t="str">
            <v>6009Matipo Trust/MPTT</v>
          </cell>
          <cell r="W168">
            <v>6009</v>
          </cell>
          <cell r="X168">
            <v>20</v>
          </cell>
          <cell r="Y168" t="str">
            <v>Matipo Trust/MPTT</v>
          </cell>
          <cell r="Z168" t="str">
            <v>Unknown</v>
          </cell>
          <cell r="AA168" t="str">
            <v>Unknown</v>
          </cell>
        </row>
        <row r="169">
          <cell r="G169">
            <v>8694</v>
          </cell>
          <cell r="V169" t="str">
            <v>6009Matipo Trust/MPTT</v>
          </cell>
          <cell r="W169">
            <v>6009</v>
          </cell>
          <cell r="X169">
            <v>20</v>
          </cell>
          <cell r="Y169" t="str">
            <v>Matipo Trust/MPTT</v>
          </cell>
          <cell r="Z169" t="str">
            <v>Wanganui District</v>
          </cell>
          <cell r="AA169" t="str">
            <v>Manawatu-Wanganui Region</v>
          </cell>
        </row>
        <row r="170">
          <cell r="G170">
            <v>8698</v>
          </cell>
          <cell r="V170" t="str">
            <v>6009Martinborough Playcentre</v>
          </cell>
          <cell r="W170">
            <v>6009</v>
          </cell>
          <cell r="X170">
            <v>21</v>
          </cell>
          <cell r="Y170" t="str">
            <v>Martinborough Playcentre</v>
          </cell>
          <cell r="Z170" t="str">
            <v>Unknown</v>
          </cell>
          <cell r="AA170" t="str">
            <v>Unknown</v>
          </cell>
        </row>
        <row r="171">
          <cell r="G171">
            <v>8717</v>
          </cell>
          <cell r="V171" t="str">
            <v>6009New Site</v>
          </cell>
          <cell r="W171">
            <v>6009</v>
          </cell>
          <cell r="X171">
            <v>95</v>
          </cell>
          <cell r="Y171" t="str">
            <v>New Site</v>
          </cell>
        </row>
        <row r="172">
          <cell r="G172">
            <v>8723</v>
          </cell>
          <cell r="V172" t="str">
            <v>6010Manukau Institute of Technology</v>
          </cell>
          <cell r="W172">
            <v>6010</v>
          </cell>
          <cell r="X172">
            <v>1</v>
          </cell>
          <cell r="Y172" t="str">
            <v>Manukau Institute of Technology</v>
          </cell>
          <cell r="Z172" t="str">
            <v>Manukau City</v>
          </cell>
          <cell r="AA172" t="str">
            <v>Auckland Region</v>
          </cell>
        </row>
        <row r="173">
          <cell r="G173">
            <v>8725</v>
          </cell>
          <cell r="V173" t="str">
            <v>6010The New Zealand Refining Company Limited</v>
          </cell>
          <cell r="W173">
            <v>6010</v>
          </cell>
          <cell r="X173">
            <v>2</v>
          </cell>
          <cell r="Y173" t="str">
            <v>The New Zealand Refining Company Limited</v>
          </cell>
          <cell r="Z173" t="str">
            <v>Whangarei District</v>
          </cell>
          <cell r="AA173" t="str">
            <v>Northland Region</v>
          </cell>
        </row>
        <row r="174">
          <cell r="G174">
            <v>8737</v>
          </cell>
          <cell r="V174" t="str">
            <v>6010Papakura High School</v>
          </cell>
          <cell r="W174">
            <v>6010</v>
          </cell>
          <cell r="X174">
            <v>3</v>
          </cell>
          <cell r="Y174" t="str">
            <v>Papakura High School</v>
          </cell>
          <cell r="Z174" t="str">
            <v>Papakura District</v>
          </cell>
          <cell r="AA174" t="str">
            <v>Auckland Region</v>
          </cell>
        </row>
        <row r="175">
          <cell r="G175">
            <v>8740</v>
          </cell>
          <cell r="V175" t="str">
            <v>6010Rutherford College</v>
          </cell>
          <cell r="W175">
            <v>6010</v>
          </cell>
          <cell r="X175">
            <v>4</v>
          </cell>
          <cell r="Y175" t="str">
            <v>Rutherford College</v>
          </cell>
          <cell r="Z175" t="str">
            <v>Waitakere City</v>
          </cell>
          <cell r="AA175" t="str">
            <v>Auckland Region</v>
          </cell>
        </row>
        <row r="176">
          <cell r="G176">
            <v>8745</v>
          </cell>
          <cell r="V176" t="str">
            <v>6010Te Tuhi</v>
          </cell>
          <cell r="W176">
            <v>6010</v>
          </cell>
          <cell r="X176">
            <v>6</v>
          </cell>
          <cell r="Y176" t="str">
            <v>Te Tuhi</v>
          </cell>
          <cell r="Z176" t="str">
            <v>Manukau City</v>
          </cell>
          <cell r="AA176" t="str">
            <v>Auckland Region</v>
          </cell>
        </row>
        <row r="177">
          <cell r="G177">
            <v>8750</v>
          </cell>
          <cell r="V177" t="str">
            <v>6010Career and Management Training Services</v>
          </cell>
          <cell r="W177">
            <v>6010</v>
          </cell>
          <cell r="X177">
            <v>7</v>
          </cell>
          <cell r="Y177" t="str">
            <v>Career and Management Training Services</v>
          </cell>
          <cell r="Z177" t="str">
            <v>Overseas</v>
          </cell>
          <cell r="AA177" t="str">
            <v>Overseas</v>
          </cell>
        </row>
        <row r="178">
          <cell r="G178">
            <v>8809</v>
          </cell>
          <cell r="V178" t="str">
            <v>6010Solomon Group -  Manurewa</v>
          </cell>
          <cell r="W178">
            <v>6010</v>
          </cell>
          <cell r="X178">
            <v>8</v>
          </cell>
          <cell r="Y178" t="str">
            <v>Solomon Group -  Manurewa</v>
          </cell>
          <cell r="Z178" t="str">
            <v>Manukau City</v>
          </cell>
          <cell r="AA178" t="str">
            <v>Auckland Region</v>
          </cell>
        </row>
        <row r="179">
          <cell r="G179">
            <v>8816</v>
          </cell>
          <cell r="V179" t="str">
            <v>6010Solomon Group - Manurewa</v>
          </cell>
          <cell r="W179">
            <v>6010</v>
          </cell>
          <cell r="X179">
            <v>8</v>
          </cell>
          <cell r="Y179" t="str">
            <v>Solomon Group - Manurewa</v>
          </cell>
          <cell r="Z179" t="str">
            <v>Manukau City</v>
          </cell>
          <cell r="AA179" t="str">
            <v>Auckland Region</v>
          </cell>
        </row>
        <row r="180">
          <cell r="G180">
            <v>8824</v>
          </cell>
          <cell r="V180" t="str">
            <v>6010Solomon Group - Panmure</v>
          </cell>
          <cell r="W180">
            <v>6010</v>
          </cell>
          <cell r="X180">
            <v>9</v>
          </cell>
          <cell r="Y180" t="str">
            <v>Solomon Group - Panmure</v>
          </cell>
          <cell r="Z180" t="str">
            <v>Auckland City</v>
          </cell>
          <cell r="AA180" t="str">
            <v>Auckland Region</v>
          </cell>
        </row>
        <row r="181">
          <cell r="G181">
            <v>8841</v>
          </cell>
          <cell r="V181" t="str">
            <v>6010Motorsport Campus Pukekohe</v>
          </cell>
          <cell r="W181">
            <v>6010</v>
          </cell>
          <cell r="X181">
            <v>10</v>
          </cell>
          <cell r="Y181" t="str">
            <v>Motorsport Campus Pukekohe</v>
          </cell>
          <cell r="Z181" t="str">
            <v>Franklin District</v>
          </cell>
          <cell r="AA181" t="str">
            <v>Auckland Region</v>
          </cell>
        </row>
        <row r="182">
          <cell r="G182">
            <v>8858</v>
          </cell>
          <cell r="V182" t="str">
            <v>6010Mahunga Drive</v>
          </cell>
          <cell r="W182">
            <v>6010</v>
          </cell>
          <cell r="X182">
            <v>11</v>
          </cell>
          <cell r="Y182" t="str">
            <v>Mahunga Drive</v>
          </cell>
          <cell r="Z182" t="str">
            <v>Manukau City</v>
          </cell>
          <cell r="AA182" t="str">
            <v>Auckland Region</v>
          </cell>
        </row>
        <row r="183">
          <cell r="G183">
            <v>8863</v>
          </cell>
          <cell r="V183" t="str">
            <v>6010Weltec</v>
          </cell>
          <cell r="W183">
            <v>6010</v>
          </cell>
          <cell r="X183">
            <v>12</v>
          </cell>
          <cell r="Y183" t="str">
            <v>Weltec</v>
          </cell>
          <cell r="Z183" t="str">
            <v>Lower Hutt City</v>
          </cell>
          <cell r="AA183" t="str">
            <v>Wellington Region</v>
          </cell>
        </row>
        <row r="184">
          <cell r="G184">
            <v>8872</v>
          </cell>
          <cell r="V184" t="str">
            <v>6010Wintec</v>
          </cell>
          <cell r="W184">
            <v>6010</v>
          </cell>
          <cell r="X184">
            <v>13</v>
          </cell>
          <cell r="Y184" t="str">
            <v>Wintec</v>
          </cell>
          <cell r="Z184" t="str">
            <v>Hamilton City</v>
          </cell>
          <cell r="AA184" t="str">
            <v>Waikato Region</v>
          </cell>
        </row>
        <row r="185">
          <cell r="G185">
            <v>8873</v>
          </cell>
          <cell r="V185" t="str">
            <v>6010Auckland Region Women's Correctional Facility</v>
          </cell>
          <cell r="W185">
            <v>6010</v>
          </cell>
          <cell r="X185">
            <v>14</v>
          </cell>
          <cell r="Y185" t="str">
            <v>Auckland Region Women's Correctional Facility</v>
          </cell>
          <cell r="Z185" t="str">
            <v>Manukau City</v>
          </cell>
          <cell r="AA185" t="str">
            <v>Auckland Region</v>
          </cell>
        </row>
        <row r="186">
          <cell r="G186">
            <v>8875</v>
          </cell>
          <cell r="V186" t="str">
            <v>6010KIWIDOTCOM</v>
          </cell>
          <cell r="W186">
            <v>6010</v>
          </cell>
          <cell r="X186">
            <v>15</v>
          </cell>
          <cell r="Y186" t="str">
            <v>KIWIDOTCOM</v>
          </cell>
          <cell r="Z186" t="str">
            <v>Far North District</v>
          </cell>
          <cell r="AA186" t="str">
            <v>Northland Region</v>
          </cell>
        </row>
        <row r="187">
          <cell r="G187">
            <v>8885</v>
          </cell>
          <cell r="V187" t="str">
            <v>6010New Site</v>
          </cell>
          <cell r="W187">
            <v>6010</v>
          </cell>
          <cell r="X187">
            <v>95</v>
          </cell>
          <cell r="Y187" t="str">
            <v>New Site</v>
          </cell>
        </row>
        <row r="188">
          <cell r="G188">
            <v>8895</v>
          </cell>
          <cell r="V188" t="str">
            <v>6010Courses Delivered Extramurally or by Distance Learning</v>
          </cell>
          <cell r="W188">
            <v>6010</v>
          </cell>
          <cell r="X188">
            <v>98</v>
          </cell>
          <cell r="Y188" t="str">
            <v>Courses Delivered Extramurally or by Distance Learning</v>
          </cell>
          <cell r="Z188" t="str">
            <v>Extramural</v>
          </cell>
          <cell r="AA188" t="str">
            <v>Extramural</v>
          </cell>
        </row>
        <row r="189">
          <cell r="G189">
            <v>8925</v>
          </cell>
          <cell r="V189" t="str">
            <v>6010Community Education Courses</v>
          </cell>
          <cell r="W189">
            <v>6010</v>
          </cell>
          <cell r="X189">
            <v>99</v>
          </cell>
          <cell r="Y189" t="str">
            <v>Community Education Courses</v>
          </cell>
          <cell r="Z189" t="str">
            <v>Community Education</v>
          </cell>
          <cell r="AA189" t="str">
            <v>Community Education</v>
          </cell>
        </row>
        <row r="190">
          <cell r="G190">
            <v>8941</v>
          </cell>
          <cell r="V190" t="str">
            <v>6011Ardmore Flying School</v>
          </cell>
          <cell r="W190">
            <v>6011</v>
          </cell>
          <cell r="X190">
            <v>5</v>
          </cell>
          <cell r="Y190" t="str">
            <v>Ardmore Flying School</v>
          </cell>
          <cell r="Z190" t="str">
            <v>Papakura District</v>
          </cell>
          <cell r="AA190" t="str">
            <v>Auckland Region</v>
          </cell>
        </row>
        <row r="191">
          <cell r="G191">
            <v>8944</v>
          </cell>
          <cell r="V191" t="str">
            <v>6011Bay Flight International Ltd</v>
          </cell>
          <cell r="W191">
            <v>6011</v>
          </cell>
          <cell r="X191">
            <v>6</v>
          </cell>
          <cell r="Y191" t="str">
            <v>Bay Flight International Ltd</v>
          </cell>
          <cell r="Z191" t="str">
            <v>Tauranga City</v>
          </cell>
          <cell r="AA191" t="str">
            <v>Bay of Plenty Region</v>
          </cell>
        </row>
        <row r="192">
          <cell r="G192">
            <v>8952</v>
          </cell>
          <cell r="V192" t="str">
            <v>6011Christchurch Helicopters Ltd</v>
          </cell>
          <cell r="W192">
            <v>6011</v>
          </cell>
          <cell r="X192">
            <v>7</v>
          </cell>
          <cell r="Y192" t="str">
            <v>Christchurch Helicopters Ltd</v>
          </cell>
          <cell r="Z192" t="str">
            <v>Christchurch City</v>
          </cell>
          <cell r="AA192" t="str">
            <v>Canterbury Region</v>
          </cell>
        </row>
        <row r="193">
          <cell r="G193">
            <v>8972</v>
          </cell>
          <cell r="V193" t="str">
            <v>6011Flight Training Manawhatu</v>
          </cell>
          <cell r="W193">
            <v>6011</v>
          </cell>
          <cell r="X193">
            <v>8</v>
          </cell>
          <cell r="Y193" t="str">
            <v>Flight Training Manawhatu</v>
          </cell>
          <cell r="Z193" t="str">
            <v>Manawatu District</v>
          </cell>
          <cell r="AA193" t="str">
            <v>Manawatu-Wanganui Region</v>
          </cell>
        </row>
        <row r="194">
          <cell r="G194">
            <v>8974</v>
          </cell>
          <cell r="V194" t="str">
            <v>6011Helipro NZ (Aviation Training) Ltd</v>
          </cell>
          <cell r="W194">
            <v>6011</v>
          </cell>
          <cell r="X194">
            <v>9</v>
          </cell>
          <cell r="Y194" t="str">
            <v>Helipro NZ (Aviation Training) Ltd</v>
          </cell>
          <cell r="Z194" t="str">
            <v>Palmerston North City</v>
          </cell>
          <cell r="AA194" t="str">
            <v>Manawatu-Wanganui Region</v>
          </cell>
        </row>
        <row r="195">
          <cell r="G195">
            <v>8979</v>
          </cell>
          <cell r="V195" t="str">
            <v>6011International Aviation Academy New Zealand</v>
          </cell>
          <cell r="W195">
            <v>6011</v>
          </cell>
          <cell r="X195">
            <v>10</v>
          </cell>
          <cell r="Y195" t="str">
            <v>International Aviation Academy New Zealand</v>
          </cell>
          <cell r="Z195" t="str">
            <v>Christchurch City</v>
          </cell>
          <cell r="AA195" t="str">
            <v>Canterbury Region</v>
          </cell>
        </row>
        <row r="196">
          <cell r="G196">
            <v>9043</v>
          </cell>
          <cell r="V196" t="str">
            <v>6011Mainland Aviation College</v>
          </cell>
          <cell r="W196">
            <v>6011</v>
          </cell>
          <cell r="X196">
            <v>11</v>
          </cell>
          <cell r="Y196" t="str">
            <v>Mainland Aviation College</v>
          </cell>
          <cell r="Z196" t="str">
            <v>Dunedin City</v>
          </cell>
          <cell r="AA196" t="str">
            <v>Otago Region</v>
          </cell>
        </row>
        <row r="197">
          <cell r="G197">
            <v>9203</v>
          </cell>
          <cell r="V197" t="str">
            <v>6011Nelson Aviation College</v>
          </cell>
          <cell r="W197">
            <v>6011</v>
          </cell>
          <cell r="X197">
            <v>12</v>
          </cell>
          <cell r="Y197" t="str">
            <v>Nelson Aviation College</v>
          </cell>
          <cell r="Z197" t="str">
            <v>Tasman District</v>
          </cell>
          <cell r="AA197" t="str">
            <v>Tasman Region</v>
          </cell>
        </row>
        <row r="198">
          <cell r="G198">
            <v>9230</v>
          </cell>
          <cell r="V198" t="str">
            <v>6011New Plymouth Aero Club</v>
          </cell>
          <cell r="W198">
            <v>6011</v>
          </cell>
          <cell r="X198">
            <v>13</v>
          </cell>
          <cell r="Y198" t="str">
            <v>New Plymouth Aero Club</v>
          </cell>
          <cell r="Z198" t="str">
            <v>New Plymouth District</v>
          </cell>
          <cell r="AA198" t="str">
            <v>Taranaki Region</v>
          </cell>
        </row>
        <row r="199">
          <cell r="G199">
            <v>9231</v>
          </cell>
          <cell r="V199" t="str">
            <v>6011Waikato Aero Club</v>
          </cell>
          <cell r="W199">
            <v>6011</v>
          </cell>
          <cell r="X199">
            <v>14</v>
          </cell>
          <cell r="Y199" t="str">
            <v>Waikato Aero Club</v>
          </cell>
          <cell r="Z199" t="str">
            <v>Hamilton City</v>
          </cell>
          <cell r="AA199" t="str">
            <v>Waikato Region</v>
          </cell>
        </row>
        <row r="200">
          <cell r="G200">
            <v>9234</v>
          </cell>
          <cell r="V200" t="str">
            <v>6011Garden City Helicopters</v>
          </cell>
          <cell r="W200">
            <v>6011</v>
          </cell>
          <cell r="X200">
            <v>15</v>
          </cell>
          <cell r="Y200" t="str">
            <v>Garden City Helicopters</v>
          </cell>
          <cell r="Z200" t="str">
            <v>Christchurch City</v>
          </cell>
          <cell r="AA200" t="str">
            <v>Canterbury Region</v>
          </cell>
        </row>
        <row r="201">
          <cell r="G201">
            <v>9241</v>
          </cell>
          <cell r="V201" t="str">
            <v>6011Garden City Helicopters</v>
          </cell>
          <cell r="W201">
            <v>6011</v>
          </cell>
          <cell r="X201">
            <v>16</v>
          </cell>
          <cell r="Y201" t="str">
            <v>Garden City Helicopters</v>
          </cell>
          <cell r="Z201" t="str">
            <v>Christchurch City</v>
          </cell>
          <cell r="AA201" t="str">
            <v>Canterbury Region</v>
          </cell>
        </row>
        <row r="202">
          <cell r="G202">
            <v>9242</v>
          </cell>
          <cell r="V202" t="str">
            <v>6011Skills Update Training Institute</v>
          </cell>
          <cell r="W202">
            <v>6011</v>
          </cell>
          <cell r="X202">
            <v>17</v>
          </cell>
          <cell r="Y202" t="str">
            <v>Skills Update Training Institute</v>
          </cell>
          <cell r="Z202" t="str">
            <v>Manukau City</v>
          </cell>
          <cell r="AA202" t="str">
            <v>Auckland Region</v>
          </cell>
        </row>
        <row r="203">
          <cell r="G203">
            <v>9247</v>
          </cell>
          <cell r="V203" t="str">
            <v>6011NZ Organisation for Quality</v>
          </cell>
          <cell r="W203">
            <v>6011</v>
          </cell>
          <cell r="X203">
            <v>18</v>
          </cell>
          <cell r="Y203" t="str">
            <v>NZ Organisation for Quality</v>
          </cell>
          <cell r="Z203" t="str">
            <v>Palmerston North City</v>
          </cell>
          <cell r="AA203" t="str">
            <v>Manawatu-Wanganui Region</v>
          </cell>
        </row>
        <row r="204">
          <cell r="G204">
            <v>9259</v>
          </cell>
          <cell r="V204" t="str">
            <v>6011Woodbourne Campus</v>
          </cell>
          <cell r="W204">
            <v>6011</v>
          </cell>
          <cell r="X204">
            <v>19</v>
          </cell>
          <cell r="Y204" t="str">
            <v>Woodbourne Campus</v>
          </cell>
          <cell r="Z204" t="str">
            <v>Marlborough District</v>
          </cell>
          <cell r="AA204" t="str">
            <v>Marlborough Region</v>
          </cell>
        </row>
        <row r="205">
          <cell r="G205">
            <v>9270</v>
          </cell>
          <cell r="V205" t="str">
            <v>6011AWI International Education Group</v>
          </cell>
          <cell r="W205">
            <v>6011</v>
          </cell>
          <cell r="X205">
            <v>20</v>
          </cell>
          <cell r="Y205" t="str">
            <v>AWI International Education Group</v>
          </cell>
          <cell r="Z205" t="str">
            <v>Auckland City</v>
          </cell>
          <cell r="AA205" t="str">
            <v>Auckland Region</v>
          </cell>
        </row>
        <row r="206">
          <cell r="G206">
            <v>9290</v>
          </cell>
          <cell r="V206" t="str">
            <v>6011Southern Training Services Limited (t/a 'Timaru Fishing School')</v>
          </cell>
          <cell r="W206">
            <v>6011</v>
          </cell>
          <cell r="X206">
            <v>21</v>
          </cell>
          <cell r="Y206" t="str">
            <v>Southern Training Services Limited (t/a 'Timaru Fishing School')</v>
          </cell>
          <cell r="Z206" t="str">
            <v>Timaru District</v>
          </cell>
          <cell r="AA206" t="str">
            <v>Canterbury Region</v>
          </cell>
        </row>
        <row r="207">
          <cell r="G207">
            <v>9294</v>
          </cell>
          <cell r="V207" t="str">
            <v>6011Lifeway College</v>
          </cell>
          <cell r="W207">
            <v>6011</v>
          </cell>
          <cell r="X207">
            <v>22</v>
          </cell>
          <cell r="Y207" t="str">
            <v>Lifeway College</v>
          </cell>
          <cell r="Z207" t="str">
            <v>Rodney District</v>
          </cell>
          <cell r="AA207" t="str">
            <v>Auckland Region</v>
          </cell>
        </row>
        <row r="208">
          <cell r="G208">
            <v>9310</v>
          </cell>
          <cell r="V208" t="str">
            <v>6011Intramural Offshore</v>
          </cell>
          <cell r="W208">
            <v>6011</v>
          </cell>
          <cell r="X208">
            <v>23</v>
          </cell>
          <cell r="Y208" t="str">
            <v>Intramural Offshore</v>
          </cell>
          <cell r="Z208" t="str">
            <v>Overseas</v>
          </cell>
          <cell r="AA208" t="str">
            <v>Overseas</v>
          </cell>
        </row>
        <row r="209">
          <cell r="G209">
            <v>9324</v>
          </cell>
          <cell r="V209" t="str">
            <v>6011UNITEC Marae</v>
          </cell>
          <cell r="W209">
            <v>6011</v>
          </cell>
          <cell r="X209">
            <v>24</v>
          </cell>
          <cell r="Y209" t="str">
            <v>UNITEC Marae</v>
          </cell>
          <cell r="Z209" t="str">
            <v>Auckland City</v>
          </cell>
          <cell r="AA209" t="str">
            <v>Auckland Region</v>
          </cell>
        </row>
        <row r="210">
          <cell r="G210">
            <v>9328</v>
          </cell>
          <cell r="V210" t="str">
            <v>6011Kurawaka Retreat Centre</v>
          </cell>
          <cell r="W210">
            <v>6011</v>
          </cell>
          <cell r="X210">
            <v>25</v>
          </cell>
          <cell r="Y210" t="str">
            <v>Kurawaka Retreat Centre</v>
          </cell>
          <cell r="Z210" t="str">
            <v>Central Hawke's Bay District</v>
          </cell>
          <cell r="AA210" t="str">
            <v>Hawke's Bay Region</v>
          </cell>
        </row>
        <row r="211">
          <cell r="G211">
            <v>9344</v>
          </cell>
          <cell r="V211" t="str">
            <v>6011Global Campus Auckland</v>
          </cell>
          <cell r="W211">
            <v>6011</v>
          </cell>
          <cell r="X211">
            <v>26</v>
          </cell>
          <cell r="Y211" t="str">
            <v>Global Campus Auckland</v>
          </cell>
          <cell r="Z211" t="str">
            <v>Auckland City</v>
          </cell>
          <cell r="AA211" t="str">
            <v>Auckland Region</v>
          </cell>
        </row>
        <row r="212">
          <cell r="G212">
            <v>9356</v>
          </cell>
          <cell r="V212" t="str">
            <v>6011Kaikoura</v>
          </cell>
          <cell r="W212">
            <v>6011</v>
          </cell>
          <cell r="X212">
            <v>27</v>
          </cell>
          <cell r="Y212" t="str">
            <v>Kaikoura</v>
          </cell>
          <cell r="Z212" t="str">
            <v>Kaikoura District</v>
          </cell>
          <cell r="AA212" t="str">
            <v>Canterbury Region</v>
          </cell>
        </row>
        <row r="213">
          <cell r="G213">
            <v>9359</v>
          </cell>
          <cell r="V213" t="str">
            <v>6011Skills Update Training Institute - Papakura</v>
          </cell>
          <cell r="W213">
            <v>6011</v>
          </cell>
          <cell r="X213">
            <v>28</v>
          </cell>
          <cell r="Y213" t="str">
            <v>Skills Update Training Institute - Papakura</v>
          </cell>
          <cell r="Z213" t="str">
            <v>Unknown</v>
          </cell>
          <cell r="AA213" t="str">
            <v>Unknown</v>
          </cell>
        </row>
        <row r="214">
          <cell r="G214">
            <v>9381</v>
          </cell>
          <cell r="V214" t="str">
            <v>6011ALC Timaru</v>
          </cell>
          <cell r="W214">
            <v>6011</v>
          </cell>
          <cell r="X214">
            <v>29</v>
          </cell>
          <cell r="Y214" t="str">
            <v>ALC Timaru</v>
          </cell>
          <cell r="Z214" t="str">
            <v>Unknown</v>
          </cell>
          <cell r="AA214" t="str">
            <v>Unknown</v>
          </cell>
        </row>
        <row r="215">
          <cell r="G215">
            <v>9384</v>
          </cell>
          <cell r="V215" t="str">
            <v>6011New Site</v>
          </cell>
          <cell r="W215">
            <v>6011</v>
          </cell>
          <cell r="X215">
            <v>95</v>
          </cell>
          <cell r="Y215" t="str">
            <v>New Site</v>
          </cell>
        </row>
        <row r="216">
          <cell r="G216">
            <v>9386</v>
          </cell>
          <cell r="V216" t="str">
            <v>6011Extramural</v>
          </cell>
          <cell r="W216">
            <v>6011</v>
          </cell>
          <cell r="X216">
            <v>98</v>
          </cell>
          <cell r="Y216" t="str">
            <v>Extramural</v>
          </cell>
          <cell r="Z216" t="str">
            <v>Extramural</v>
          </cell>
          <cell r="AA216" t="str">
            <v>Extramural</v>
          </cell>
        </row>
        <row r="217">
          <cell r="G217">
            <v>9388</v>
          </cell>
          <cell r="V217" t="str">
            <v>6011Marlborough Campus</v>
          </cell>
          <cell r="W217">
            <v>6011</v>
          </cell>
          <cell r="X217" t="str">
            <v>MC</v>
          </cell>
          <cell r="Y217" t="str">
            <v>Marlborough Campus</v>
          </cell>
          <cell r="Z217" t="str">
            <v>Marlborough District</v>
          </cell>
          <cell r="AA217" t="str">
            <v>Marlborough Region</v>
          </cell>
        </row>
        <row r="218">
          <cell r="G218">
            <v>9390</v>
          </cell>
          <cell r="V218" t="str">
            <v>6011Mahurangi Technical Institute (Warkworth)</v>
          </cell>
          <cell r="W218">
            <v>6011</v>
          </cell>
          <cell r="X218" t="str">
            <v>MT</v>
          </cell>
          <cell r="Y218" t="str">
            <v>Mahurangi Technical Institute (Warkworth)</v>
          </cell>
          <cell r="Z218" t="str">
            <v>Rodney District</v>
          </cell>
          <cell r="AA218" t="str">
            <v>Auckland Region</v>
          </cell>
        </row>
        <row r="219">
          <cell r="G219">
            <v>9392</v>
          </cell>
          <cell r="V219" t="str">
            <v>6011Nelson Campus</v>
          </cell>
          <cell r="W219">
            <v>6011</v>
          </cell>
          <cell r="X219" t="str">
            <v>NC</v>
          </cell>
          <cell r="Y219" t="str">
            <v>Nelson Campus</v>
          </cell>
          <cell r="Z219" t="str">
            <v>Nelson City</v>
          </cell>
          <cell r="AA219" t="str">
            <v>Nelson Region</v>
          </cell>
        </row>
        <row r="220">
          <cell r="G220">
            <v>9393</v>
          </cell>
          <cell r="V220" t="str">
            <v>6011Off Campus</v>
          </cell>
          <cell r="W220">
            <v>6011</v>
          </cell>
          <cell r="X220" t="str">
            <v>OC</v>
          </cell>
          <cell r="Y220" t="str">
            <v>Off Campus</v>
          </cell>
          <cell r="Z220" t="str">
            <v>Not Applicable</v>
          </cell>
          <cell r="AA220" t="str">
            <v>Not Applicable</v>
          </cell>
        </row>
        <row r="221">
          <cell r="G221">
            <v>9399</v>
          </cell>
          <cell r="V221" t="str">
            <v>6011Richmond Campus</v>
          </cell>
          <cell r="W221">
            <v>6011</v>
          </cell>
          <cell r="X221" t="str">
            <v>RC</v>
          </cell>
          <cell r="Y221" t="str">
            <v>Richmond Campus</v>
          </cell>
          <cell r="Z221" t="str">
            <v>Tasman District</v>
          </cell>
          <cell r="AA221" t="str">
            <v>Tasman Region</v>
          </cell>
        </row>
        <row r="222">
          <cell r="G222">
            <v>9401</v>
          </cell>
          <cell r="V222" t="str">
            <v>6011Wallaceville Campus</v>
          </cell>
          <cell r="W222">
            <v>6011</v>
          </cell>
          <cell r="X222" t="str">
            <v>WV</v>
          </cell>
          <cell r="Y222" t="str">
            <v>Wallaceville Campus</v>
          </cell>
          <cell r="Z222" t="str">
            <v>Upper Hutt City</v>
          </cell>
          <cell r="AA222" t="str">
            <v>Wellington Region</v>
          </cell>
        </row>
        <row r="223">
          <cell r="G223">
            <v>9410</v>
          </cell>
          <cell r="V223" t="str">
            <v>6012Main Campus</v>
          </cell>
          <cell r="W223">
            <v>6012</v>
          </cell>
          <cell r="X223">
            <v>1</v>
          </cell>
          <cell r="Y223" t="str">
            <v>Main Campus</v>
          </cell>
          <cell r="Z223" t="str">
            <v>Whangarei District</v>
          </cell>
          <cell r="AA223" t="str">
            <v>Northland Region</v>
          </cell>
        </row>
        <row r="224">
          <cell r="G224">
            <v>9423</v>
          </cell>
          <cell r="V224" t="str">
            <v>6012Bay of Islands - Kerikeri</v>
          </cell>
          <cell r="W224">
            <v>6012</v>
          </cell>
          <cell r="X224">
            <v>2</v>
          </cell>
          <cell r="Y224" t="str">
            <v>Bay of Islands - Kerikeri</v>
          </cell>
          <cell r="Z224" t="str">
            <v>Far North District</v>
          </cell>
          <cell r="AA224" t="str">
            <v>Northland Region</v>
          </cell>
        </row>
        <row r="225">
          <cell r="G225">
            <v>9429</v>
          </cell>
          <cell r="V225" t="str">
            <v>6012Rawene Campus</v>
          </cell>
          <cell r="W225">
            <v>6012</v>
          </cell>
          <cell r="X225">
            <v>3</v>
          </cell>
          <cell r="Y225" t="str">
            <v>Rawene Campus</v>
          </cell>
          <cell r="Z225" t="str">
            <v>Far North District</v>
          </cell>
          <cell r="AA225" t="str">
            <v>Northland Region</v>
          </cell>
        </row>
        <row r="226">
          <cell r="G226">
            <v>9436</v>
          </cell>
          <cell r="V226" t="str">
            <v>6012Dargaville Campus</v>
          </cell>
          <cell r="W226">
            <v>6012</v>
          </cell>
          <cell r="X226">
            <v>4</v>
          </cell>
          <cell r="Y226" t="str">
            <v>Dargaville Campus</v>
          </cell>
          <cell r="Z226" t="str">
            <v>Kaipara District</v>
          </cell>
          <cell r="AA226" t="str">
            <v>Northland Region</v>
          </cell>
        </row>
        <row r="227">
          <cell r="G227">
            <v>9458</v>
          </cell>
          <cell r="V227" t="str">
            <v>6012Glenbervie</v>
          </cell>
          <cell r="W227">
            <v>6012</v>
          </cell>
          <cell r="X227">
            <v>4</v>
          </cell>
          <cell r="Y227" t="str">
            <v>Glenbervie</v>
          </cell>
          <cell r="Z227" t="str">
            <v>Whangarei District</v>
          </cell>
          <cell r="AA227" t="str">
            <v>Northland Region</v>
          </cell>
        </row>
        <row r="228">
          <cell r="G228">
            <v>9471</v>
          </cell>
          <cell r="V228" t="str">
            <v>6012Kaitaia Campus</v>
          </cell>
          <cell r="W228">
            <v>6012</v>
          </cell>
          <cell r="X228">
            <v>5</v>
          </cell>
          <cell r="Y228" t="str">
            <v>Kaitaia Campus</v>
          </cell>
          <cell r="Z228" t="str">
            <v>Far North District</v>
          </cell>
          <cell r="AA228" t="str">
            <v>Northland Region</v>
          </cell>
        </row>
        <row r="229">
          <cell r="G229">
            <v>9486</v>
          </cell>
          <cell r="V229" t="str">
            <v>6012Kaikohe</v>
          </cell>
          <cell r="W229">
            <v>6012</v>
          </cell>
          <cell r="X229">
            <v>6</v>
          </cell>
          <cell r="Y229" t="str">
            <v>Kaikohe</v>
          </cell>
          <cell r="Z229" t="str">
            <v>Far North District</v>
          </cell>
          <cell r="AA229" t="str">
            <v>Northland Region</v>
          </cell>
        </row>
        <row r="230">
          <cell r="G230">
            <v>9504</v>
          </cell>
          <cell r="V230" t="str">
            <v>6012Bay of Islands - Waitangi</v>
          </cell>
          <cell r="W230">
            <v>6012</v>
          </cell>
          <cell r="X230">
            <v>7</v>
          </cell>
          <cell r="Y230" t="str">
            <v>Bay of Islands - Waitangi</v>
          </cell>
          <cell r="Z230" t="str">
            <v>Far North District</v>
          </cell>
          <cell r="AA230" t="str">
            <v>Northland Region</v>
          </cell>
        </row>
        <row r="231">
          <cell r="G231">
            <v>9508</v>
          </cell>
          <cell r="V231" t="str">
            <v>6012Mangonui</v>
          </cell>
          <cell r="W231">
            <v>6012</v>
          </cell>
          <cell r="X231">
            <v>7</v>
          </cell>
          <cell r="Y231" t="str">
            <v>Mangonui</v>
          </cell>
          <cell r="Z231" t="str">
            <v>Far North District</v>
          </cell>
          <cell r="AA231" t="str">
            <v>Northland Region</v>
          </cell>
        </row>
        <row r="232">
          <cell r="G232">
            <v>9513</v>
          </cell>
          <cell r="V232" t="str">
            <v>6012Primary Industries Learning Centre</v>
          </cell>
          <cell r="W232">
            <v>6012</v>
          </cell>
          <cell r="X232">
            <v>8</v>
          </cell>
          <cell r="Y232" t="str">
            <v>Primary Industries Learning Centre</v>
          </cell>
          <cell r="Z232" t="str">
            <v>Whangarei District</v>
          </cell>
          <cell r="AA232" t="str">
            <v>Northland Region</v>
          </cell>
        </row>
        <row r="233">
          <cell r="G233">
            <v>9515</v>
          </cell>
          <cell r="V233" t="str">
            <v>6012Health and Safety Education Centre</v>
          </cell>
          <cell r="W233">
            <v>6012</v>
          </cell>
          <cell r="X233">
            <v>9</v>
          </cell>
          <cell r="Y233" t="str">
            <v>Health and Safety Education Centre</v>
          </cell>
          <cell r="Z233" t="str">
            <v>Whangarei District</v>
          </cell>
          <cell r="AA233" t="str">
            <v>Northland Region</v>
          </cell>
        </row>
        <row r="234">
          <cell r="G234">
            <v>9520</v>
          </cell>
          <cell r="V234" t="str">
            <v>6012Waiora Marae</v>
          </cell>
          <cell r="W234">
            <v>6012</v>
          </cell>
          <cell r="X234">
            <v>9</v>
          </cell>
          <cell r="Y234" t="str">
            <v>Waiora Marae</v>
          </cell>
          <cell r="Z234" t="str">
            <v>Far North District</v>
          </cell>
          <cell r="AA234" t="str">
            <v>Northland Region</v>
          </cell>
        </row>
        <row r="235">
          <cell r="G235">
            <v>9522</v>
          </cell>
          <cell r="V235" t="str">
            <v>6012Ahipara</v>
          </cell>
          <cell r="W235">
            <v>6012</v>
          </cell>
          <cell r="X235">
            <v>10</v>
          </cell>
          <cell r="Y235" t="str">
            <v>Ahipara</v>
          </cell>
          <cell r="Z235" t="str">
            <v>Far North District</v>
          </cell>
          <cell r="AA235" t="str">
            <v>Northland Region</v>
          </cell>
        </row>
        <row r="236">
          <cell r="G236">
            <v>9531</v>
          </cell>
          <cell r="V236" t="str">
            <v>6012Orewa</v>
          </cell>
          <cell r="W236">
            <v>6012</v>
          </cell>
          <cell r="X236">
            <v>10</v>
          </cell>
          <cell r="Y236" t="str">
            <v>Orewa</v>
          </cell>
          <cell r="Z236" t="str">
            <v>Rodney District</v>
          </cell>
          <cell r="AA236" t="str">
            <v>Auckland Region</v>
          </cell>
        </row>
        <row r="237">
          <cell r="G237">
            <v>9535</v>
          </cell>
          <cell r="V237" t="str">
            <v>6012Bay of Islands - Kawakawa</v>
          </cell>
          <cell r="W237">
            <v>6012</v>
          </cell>
          <cell r="X237">
            <v>11</v>
          </cell>
          <cell r="Y237" t="str">
            <v>Bay of Islands - Kawakawa</v>
          </cell>
          <cell r="Z237" t="str">
            <v>Far North District</v>
          </cell>
          <cell r="AA237" t="str">
            <v>Northland Region</v>
          </cell>
        </row>
        <row r="238">
          <cell r="G238">
            <v>9546</v>
          </cell>
          <cell r="V238" t="str">
            <v>6012Kawakawa</v>
          </cell>
          <cell r="W238">
            <v>6012</v>
          </cell>
          <cell r="X238">
            <v>12</v>
          </cell>
          <cell r="Y238" t="str">
            <v>Kawakawa</v>
          </cell>
          <cell r="Z238" t="str">
            <v>Far North District</v>
          </cell>
          <cell r="AA238" t="str">
            <v>Northland Region</v>
          </cell>
        </row>
        <row r="239">
          <cell r="G239">
            <v>9565</v>
          </cell>
          <cell r="V239" t="str">
            <v>6012Marine Technology Learning Centre</v>
          </cell>
          <cell r="W239">
            <v>6012</v>
          </cell>
          <cell r="X239">
            <v>12</v>
          </cell>
          <cell r="Y239" t="str">
            <v>Marine Technology Learning Centre</v>
          </cell>
          <cell r="Z239" t="str">
            <v>Whangarei District</v>
          </cell>
          <cell r="AA239" t="str">
            <v>Northland Region</v>
          </cell>
        </row>
        <row r="240">
          <cell r="G240">
            <v>9597</v>
          </cell>
          <cell r="V240" t="str">
            <v>6012Other Site</v>
          </cell>
          <cell r="W240">
            <v>6012</v>
          </cell>
          <cell r="X240">
            <v>13</v>
          </cell>
          <cell r="Y240" t="str">
            <v>Other Site</v>
          </cell>
          <cell r="Z240" t="str">
            <v>Not Applicable</v>
          </cell>
          <cell r="AA240" t="str">
            <v>Not Applicable</v>
          </cell>
        </row>
        <row r="241">
          <cell r="G241">
            <v>9606</v>
          </cell>
          <cell r="V241" t="str">
            <v>6012ASB Leisure Centre</v>
          </cell>
          <cell r="W241">
            <v>6012</v>
          </cell>
          <cell r="X241">
            <v>14</v>
          </cell>
          <cell r="Y241" t="str">
            <v>ASB Leisure Centre</v>
          </cell>
          <cell r="Z241" t="str">
            <v>Whangarei District</v>
          </cell>
          <cell r="AA241" t="str">
            <v>Northland Region</v>
          </cell>
        </row>
        <row r="242">
          <cell r="G242">
            <v>9611</v>
          </cell>
          <cell r="V242" t="str">
            <v>6012Wellsford</v>
          </cell>
          <cell r="W242">
            <v>6012</v>
          </cell>
          <cell r="X242">
            <v>15</v>
          </cell>
          <cell r="Y242" t="str">
            <v>Wellsford</v>
          </cell>
          <cell r="Z242" t="str">
            <v>Rodney District</v>
          </cell>
          <cell r="AA242" t="str">
            <v>Auckland Region</v>
          </cell>
        </row>
        <row r="243">
          <cell r="G243">
            <v>9619</v>
          </cell>
          <cell r="V243" t="str">
            <v>6012Mangawhai</v>
          </cell>
          <cell r="W243">
            <v>6012</v>
          </cell>
          <cell r="X243">
            <v>16</v>
          </cell>
          <cell r="Y243" t="str">
            <v>Mangawhai</v>
          </cell>
          <cell r="Z243" t="str">
            <v>Kaipara District</v>
          </cell>
          <cell r="AA243" t="str">
            <v>Northland Region</v>
          </cell>
        </row>
        <row r="244">
          <cell r="G244">
            <v>9628</v>
          </cell>
          <cell r="V244" t="str">
            <v>6012Warkworth</v>
          </cell>
          <cell r="W244">
            <v>6012</v>
          </cell>
          <cell r="X244">
            <v>17</v>
          </cell>
          <cell r="Y244" t="str">
            <v>Warkworth</v>
          </cell>
          <cell r="Z244" t="str">
            <v>Rodney District</v>
          </cell>
          <cell r="AA244" t="str">
            <v>Auckland Region</v>
          </cell>
        </row>
        <row r="245">
          <cell r="G245">
            <v>9646</v>
          </cell>
          <cell r="V245" t="str">
            <v>6012Silverdale</v>
          </cell>
          <cell r="W245">
            <v>6012</v>
          </cell>
          <cell r="X245">
            <v>18</v>
          </cell>
          <cell r="Y245" t="str">
            <v>Silverdale</v>
          </cell>
          <cell r="Z245" t="str">
            <v>Rodney District</v>
          </cell>
          <cell r="AA245" t="str">
            <v>Auckland Region</v>
          </cell>
        </row>
        <row r="246">
          <cell r="G246">
            <v>9650</v>
          </cell>
          <cell r="V246" t="str">
            <v>6012Downtown Learning Centre</v>
          </cell>
          <cell r="W246">
            <v>6012</v>
          </cell>
          <cell r="X246">
            <v>19</v>
          </cell>
          <cell r="Y246" t="str">
            <v>Downtown Learning Centre</v>
          </cell>
          <cell r="Z246" t="str">
            <v>Whangarei District</v>
          </cell>
          <cell r="AA246" t="str">
            <v>Northland Region</v>
          </cell>
        </row>
        <row r="247">
          <cell r="G247">
            <v>9656</v>
          </cell>
          <cell r="V247" t="str">
            <v>6012Future Trades Campus</v>
          </cell>
          <cell r="W247">
            <v>6012</v>
          </cell>
          <cell r="X247">
            <v>20</v>
          </cell>
          <cell r="Y247" t="str">
            <v>Future Trades Campus</v>
          </cell>
          <cell r="Z247" t="str">
            <v>Whangarei District</v>
          </cell>
          <cell r="AA247" t="str">
            <v>Northland Region</v>
          </cell>
        </row>
        <row r="248">
          <cell r="G248">
            <v>9660</v>
          </cell>
          <cell r="V248" t="str">
            <v>6012Northland Regional Corrections Facility</v>
          </cell>
          <cell r="W248">
            <v>6012</v>
          </cell>
          <cell r="X248">
            <v>21</v>
          </cell>
          <cell r="Y248" t="str">
            <v>Northland Regional Corrections Facility</v>
          </cell>
          <cell r="Z248" t="str">
            <v>Far North District</v>
          </cell>
          <cell r="AA248" t="str">
            <v>Northland Region</v>
          </cell>
        </row>
        <row r="249">
          <cell r="G249">
            <v>9670</v>
          </cell>
          <cell r="V249" t="str">
            <v>6012Coatesville</v>
          </cell>
          <cell r="W249">
            <v>6012</v>
          </cell>
          <cell r="X249">
            <v>22</v>
          </cell>
          <cell r="Y249" t="str">
            <v>Coatesville</v>
          </cell>
          <cell r="Z249" t="str">
            <v>Rodney District</v>
          </cell>
          <cell r="AA249" t="str">
            <v>Auckland Region</v>
          </cell>
        </row>
        <row r="250">
          <cell r="G250">
            <v>9671</v>
          </cell>
          <cell r="V250" t="str">
            <v>6012Orama Great Barrier IS</v>
          </cell>
          <cell r="W250">
            <v>6012</v>
          </cell>
          <cell r="X250">
            <v>23</v>
          </cell>
          <cell r="Y250" t="str">
            <v>Orama Great Barrier IS</v>
          </cell>
          <cell r="Z250" t="str">
            <v>Auckland City</v>
          </cell>
          <cell r="AA250" t="str">
            <v>Auckland Region</v>
          </cell>
        </row>
        <row r="251">
          <cell r="G251">
            <v>9749</v>
          </cell>
          <cell r="V251" t="str">
            <v>601206 Kaitaia College</v>
          </cell>
          <cell r="W251">
            <v>6012</v>
          </cell>
          <cell r="X251">
            <v>24</v>
          </cell>
          <cell r="Y251" t="str">
            <v>06 Kaitaia College</v>
          </cell>
          <cell r="Z251" t="str">
            <v>Far North District</v>
          </cell>
          <cell r="AA251" t="str">
            <v>Northland Region</v>
          </cell>
        </row>
        <row r="252">
          <cell r="G252">
            <v>9831</v>
          </cell>
          <cell r="V252" t="str">
            <v>6012Kaitaia College</v>
          </cell>
          <cell r="W252">
            <v>6012</v>
          </cell>
          <cell r="X252">
            <v>24</v>
          </cell>
          <cell r="Y252" t="str">
            <v>Kaitaia College</v>
          </cell>
          <cell r="Z252" t="str">
            <v>Far North District</v>
          </cell>
          <cell r="AA252" t="str">
            <v>Northland Region</v>
          </cell>
        </row>
        <row r="253">
          <cell r="G253">
            <v>9840</v>
          </cell>
          <cell r="V253" t="str">
            <v>6012LifeWay College; Life North Centre</v>
          </cell>
          <cell r="W253">
            <v>6012</v>
          </cell>
          <cell r="X253">
            <v>25</v>
          </cell>
          <cell r="Y253" t="str">
            <v>LifeWay College; Life North Centre</v>
          </cell>
          <cell r="Z253" t="str">
            <v>Rodney District</v>
          </cell>
          <cell r="AA253" t="str">
            <v>Auckland Region</v>
          </cell>
        </row>
        <row r="254">
          <cell r="G254">
            <v>9847</v>
          </cell>
          <cell r="V254" t="str">
            <v>6012Hungry Creek Art School</v>
          </cell>
          <cell r="W254">
            <v>6012</v>
          </cell>
          <cell r="X254">
            <v>26</v>
          </cell>
          <cell r="Y254" t="str">
            <v>Hungry Creek Art School</v>
          </cell>
          <cell r="Z254" t="str">
            <v>Rodney District</v>
          </cell>
          <cell r="AA254" t="str">
            <v>Auckland Region</v>
          </cell>
        </row>
        <row r="255">
          <cell r="G255">
            <v>9872</v>
          </cell>
          <cell r="V255" t="str">
            <v>6012Old Library Whangarei</v>
          </cell>
          <cell r="W255">
            <v>6012</v>
          </cell>
          <cell r="X255">
            <v>27</v>
          </cell>
          <cell r="Y255" t="str">
            <v>Old Library Whangarei</v>
          </cell>
          <cell r="Z255" t="str">
            <v>Whangarei District</v>
          </cell>
          <cell r="AA255" t="str">
            <v>Northland Region</v>
          </cell>
        </row>
        <row r="256">
          <cell r="G256">
            <v>9885</v>
          </cell>
          <cell r="V256" t="str">
            <v>6012Dargaville</v>
          </cell>
          <cell r="W256">
            <v>6012</v>
          </cell>
          <cell r="X256">
            <v>28</v>
          </cell>
          <cell r="Y256" t="str">
            <v>Dargaville</v>
          </cell>
          <cell r="Z256" t="str">
            <v>Kaipara District</v>
          </cell>
          <cell r="AA256" t="str">
            <v>Northland Region</v>
          </cell>
        </row>
        <row r="257">
          <cell r="G257">
            <v>9918</v>
          </cell>
          <cell r="V257" t="str">
            <v>6012Auckl AND learning Centre</v>
          </cell>
          <cell r="W257">
            <v>6012</v>
          </cell>
          <cell r="X257">
            <v>29</v>
          </cell>
          <cell r="Y257" t="str">
            <v>Auckl AND learning Centre</v>
          </cell>
          <cell r="Z257" t="str">
            <v>Auckland City</v>
          </cell>
          <cell r="AA257" t="str">
            <v>Auckland Region</v>
          </cell>
        </row>
        <row r="258">
          <cell r="G258">
            <v>9964</v>
          </cell>
          <cell r="V258" t="str">
            <v>6012Auckland Learning Centre</v>
          </cell>
          <cell r="W258">
            <v>6012</v>
          </cell>
          <cell r="X258">
            <v>29</v>
          </cell>
          <cell r="Y258" t="str">
            <v>Auckland Learning Centre</v>
          </cell>
          <cell r="Z258" t="str">
            <v>Auckland City</v>
          </cell>
          <cell r="AA258" t="str">
            <v>Auckland Region</v>
          </cell>
        </row>
        <row r="259">
          <cell r="G259">
            <v>9979</v>
          </cell>
          <cell r="V259" t="str">
            <v>6012Mahimaru Marae</v>
          </cell>
          <cell r="W259">
            <v>6012</v>
          </cell>
          <cell r="X259">
            <v>30</v>
          </cell>
          <cell r="Y259" t="str">
            <v>Mahimaru Marae</v>
          </cell>
          <cell r="Z259" t="str">
            <v>Far North District</v>
          </cell>
          <cell r="AA259" t="str">
            <v>Northland Region</v>
          </cell>
        </row>
        <row r="260">
          <cell r="G260">
            <v>9981</v>
          </cell>
          <cell r="V260" t="str">
            <v>6012Moerewa</v>
          </cell>
          <cell r="W260">
            <v>6012</v>
          </cell>
          <cell r="X260">
            <v>31</v>
          </cell>
          <cell r="Y260" t="str">
            <v>Moerewa</v>
          </cell>
          <cell r="Z260" t="str">
            <v>Far North District</v>
          </cell>
          <cell r="AA260" t="str">
            <v>Northland Region</v>
          </cell>
        </row>
        <row r="261">
          <cell r="V261" t="str">
            <v>6012Kaipara Coast</v>
          </cell>
          <cell r="W261">
            <v>6012</v>
          </cell>
          <cell r="X261">
            <v>32</v>
          </cell>
          <cell r="Y261" t="str">
            <v>Kaipara Coast</v>
          </cell>
          <cell r="Z261" t="str">
            <v>Rodney District</v>
          </cell>
          <cell r="AA261" t="str">
            <v>Auckland Region</v>
          </cell>
        </row>
        <row r="262">
          <cell r="V262" t="str">
            <v>6012Cedar Centre</v>
          </cell>
          <cell r="W262">
            <v>6012</v>
          </cell>
          <cell r="X262">
            <v>33</v>
          </cell>
          <cell r="Y262" t="str">
            <v>Cedar Centre</v>
          </cell>
          <cell r="Z262" t="str">
            <v>North Shore City</v>
          </cell>
          <cell r="AA262" t="str">
            <v>Auckland Region</v>
          </cell>
        </row>
        <row r="263">
          <cell r="V263" t="str">
            <v>6012Newmarket</v>
          </cell>
          <cell r="W263">
            <v>6012</v>
          </cell>
          <cell r="X263">
            <v>34</v>
          </cell>
          <cell r="Y263" t="str">
            <v>Newmarket</v>
          </cell>
          <cell r="Z263" t="str">
            <v>Auckland City</v>
          </cell>
          <cell r="AA263" t="str">
            <v>Auckland Region</v>
          </cell>
        </row>
        <row r="264">
          <cell r="V264" t="str">
            <v>6012Far North District sites</v>
          </cell>
          <cell r="W264">
            <v>6012</v>
          </cell>
          <cell r="X264">
            <v>35</v>
          </cell>
          <cell r="Y264" t="str">
            <v>Far North District sites</v>
          </cell>
          <cell r="Z264" t="str">
            <v>Far North District</v>
          </cell>
          <cell r="AA264" t="str">
            <v>Northland Region</v>
          </cell>
        </row>
        <row r="265">
          <cell r="V265" t="str">
            <v>6012Whangarei District Sites</v>
          </cell>
          <cell r="W265">
            <v>6012</v>
          </cell>
          <cell r="X265">
            <v>36</v>
          </cell>
          <cell r="Y265" t="str">
            <v>Whangarei District Sites</v>
          </cell>
          <cell r="Z265" t="str">
            <v>Whangarei District</v>
          </cell>
          <cell r="AA265" t="str">
            <v>Northland Region</v>
          </cell>
        </row>
        <row r="266">
          <cell r="V266" t="str">
            <v>6012Kaipara District Sites</v>
          </cell>
          <cell r="W266">
            <v>6012</v>
          </cell>
          <cell r="X266">
            <v>37</v>
          </cell>
          <cell r="Y266" t="str">
            <v>Kaipara District Sites</v>
          </cell>
          <cell r="Z266" t="str">
            <v>Kaipara District</v>
          </cell>
          <cell r="AA266" t="str">
            <v>Northland Region</v>
          </cell>
        </row>
        <row r="267">
          <cell r="V267" t="str">
            <v>6012Auckland District Sites</v>
          </cell>
          <cell r="W267">
            <v>6012</v>
          </cell>
          <cell r="X267">
            <v>38</v>
          </cell>
          <cell r="Y267" t="str">
            <v>Auckland District Sites</v>
          </cell>
          <cell r="Z267" t="str">
            <v>Auckland City</v>
          </cell>
          <cell r="AA267" t="str">
            <v>Auckland Region</v>
          </cell>
        </row>
        <row r="268">
          <cell r="V268" t="str">
            <v>6012Rodney District Sites</v>
          </cell>
          <cell r="W268">
            <v>6012</v>
          </cell>
          <cell r="X268">
            <v>38</v>
          </cell>
          <cell r="Y268" t="str">
            <v>Rodney District Sites</v>
          </cell>
          <cell r="Z268" t="str">
            <v>Rodney District</v>
          </cell>
          <cell r="AA268" t="str">
            <v>Auckland Region</v>
          </cell>
        </row>
        <row r="269">
          <cell r="V269" t="str">
            <v>6012Auckland South Districts Sites</v>
          </cell>
          <cell r="W269">
            <v>6012</v>
          </cell>
          <cell r="X269">
            <v>39</v>
          </cell>
          <cell r="Y269" t="str">
            <v>Auckland South Districts Sites</v>
          </cell>
          <cell r="Z269" t="str">
            <v>Not Applicable</v>
          </cell>
          <cell r="AA269" t="str">
            <v>Auckland Region</v>
          </cell>
        </row>
        <row r="270">
          <cell r="V270" t="str">
            <v>6012Mid Northland District</v>
          </cell>
          <cell r="W270">
            <v>6012</v>
          </cell>
          <cell r="X270">
            <v>40</v>
          </cell>
          <cell r="Y270" t="str">
            <v>Mid Northland District</v>
          </cell>
          <cell r="Z270" t="str">
            <v>Not Applicable</v>
          </cell>
          <cell r="AA270" t="str">
            <v>Northland Region</v>
          </cell>
        </row>
        <row r="271">
          <cell r="V271" t="str">
            <v>6012Waikato District</v>
          </cell>
          <cell r="W271">
            <v>6012</v>
          </cell>
          <cell r="X271">
            <v>41</v>
          </cell>
          <cell r="Y271" t="str">
            <v>Waikato District</v>
          </cell>
          <cell r="Z271" t="str">
            <v>Waikato District</v>
          </cell>
          <cell r="AA271" t="str">
            <v>Waikato Region</v>
          </cell>
        </row>
        <row r="272">
          <cell r="V272" t="str">
            <v>6012International College of Auckland</v>
          </cell>
          <cell r="W272">
            <v>6012</v>
          </cell>
          <cell r="X272">
            <v>42</v>
          </cell>
          <cell r="Y272" t="str">
            <v>International College of Auckland</v>
          </cell>
          <cell r="Z272" t="str">
            <v>Auckland City</v>
          </cell>
          <cell r="AA272" t="str">
            <v>Auckland Region</v>
          </cell>
        </row>
        <row r="273">
          <cell r="V273" t="str">
            <v>6012Taranaki District</v>
          </cell>
          <cell r="W273">
            <v>6012</v>
          </cell>
          <cell r="X273">
            <v>43</v>
          </cell>
          <cell r="Y273" t="str">
            <v>Taranaki District</v>
          </cell>
          <cell r="Z273" t="str">
            <v>Not Applicable</v>
          </cell>
          <cell r="AA273" t="str">
            <v>Taranaki Region</v>
          </cell>
        </row>
        <row r="274">
          <cell r="V274" t="str">
            <v>6012Waikato District</v>
          </cell>
          <cell r="W274">
            <v>6012</v>
          </cell>
          <cell r="X274">
            <v>43</v>
          </cell>
          <cell r="Y274" t="str">
            <v>Waikato District</v>
          </cell>
          <cell r="Z274" t="str">
            <v>Waikato District</v>
          </cell>
          <cell r="AA274" t="str">
            <v>Waikato Region</v>
          </cell>
        </row>
        <row r="275">
          <cell r="V275" t="str">
            <v>6012Manawatu District</v>
          </cell>
          <cell r="W275">
            <v>6012</v>
          </cell>
          <cell r="X275">
            <v>44</v>
          </cell>
          <cell r="Y275" t="str">
            <v>Manawatu District</v>
          </cell>
          <cell r="Z275" t="str">
            <v>Manawatu District</v>
          </cell>
          <cell r="AA275" t="str">
            <v>Manawatu-Wanganui Region</v>
          </cell>
        </row>
        <row r="276">
          <cell r="V276" t="str">
            <v>6012Wellington District</v>
          </cell>
          <cell r="W276">
            <v>6012</v>
          </cell>
          <cell r="X276">
            <v>45</v>
          </cell>
          <cell r="Y276" t="str">
            <v>Wellington District</v>
          </cell>
          <cell r="Z276" t="str">
            <v>Not Applicable</v>
          </cell>
          <cell r="AA276" t="str">
            <v>Wellington Region</v>
          </cell>
        </row>
        <row r="277">
          <cell r="V277" t="str">
            <v>6012Bay of Plenty District</v>
          </cell>
          <cell r="W277">
            <v>6012</v>
          </cell>
          <cell r="X277">
            <v>46</v>
          </cell>
          <cell r="Y277" t="str">
            <v>Bay of Plenty District</v>
          </cell>
          <cell r="Z277" t="str">
            <v>Not Applicable</v>
          </cell>
          <cell r="AA277" t="str">
            <v>Bay of Plenty Region</v>
          </cell>
        </row>
        <row r="278">
          <cell r="V278" t="str">
            <v>6012Tasman District</v>
          </cell>
          <cell r="W278">
            <v>6012</v>
          </cell>
          <cell r="X278">
            <v>47</v>
          </cell>
          <cell r="Y278" t="str">
            <v>Tasman District</v>
          </cell>
          <cell r="Z278" t="str">
            <v>Tasman District</v>
          </cell>
          <cell r="AA278" t="str">
            <v>Tasman Region</v>
          </cell>
        </row>
        <row r="279">
          <cell r="V279" t="str">
            <v>6012Nelson/Marlborough District</v>
          </cell>
          <cell r="W279">
            <v>6012</v>
          </cell>
          <cell r="X279">
            <v>48</v>
          </cell>
          <cell r="Y279" t="str">
            <v>Nelson/Marlborough District</v>
          </cell>
          <cell r="Z279" t="str">
            <v>Not Applicable</v>
          </cell>
          <cell r="AA279" t="str">
            <v>Not Applicable</v>
          </cell>
        </row>
        <row r="280">
          <cell r="V280" t="str">
            <v>6012Canterbury District</v>
          </cell>
          <cell r="W280">
            <v>6012</v>
          </cell>
          <cell r="X280">
            <v>49</v>
          </cell>
          <cell r="Y280" t="str">
            <v>Canterbury District</v>
          </cell>
          <cell r="Z280" t="str">
            <v>Not Applicable</v>
          </cell>
          <cell r="AA280" t="str">
            <v>Canterbury Region</v>
          </cell>
        </row>
        <row r="281">
          <cell r="V281" t="str">
            <v>6012South Island West Coast District</v>
          </cell>
          <cell r="W281">
            <v>6012</v>
          </cell>
          <cell r="X281">
            <v>50</v>
          </cell>
          <cell r="Y281" t="str">
            <v>South Island West Coast District</v>
          </cell>
          <cell r="Z281" t="str">
            <v>Not Applicable</v>
          </cell>
          <cell r="AA281" t="str">
            <v>West Coast Region</v>
          </cell>
        </row>
        <row r="282">
          <cell r="V282" t="str">
            <v>6012Otago District</v>
          </cell>
          <cell r="W282">
            <v>6012</v>
          </cell>
          <cell r="X282">
            <v>51</v>
          </cell>
          <cell r="Y282" t="str">
            <v>Otago District</v>
          </cell>
          <cell r="Z282" t="str">
            <v>Not Applicable</v>
          </cell>
          <cell r="AA282" t="str">
            <v>Otago Region</v>
          </cell>
        </row>
        <row r="283">
          <cell r="V283" t="str">
            <v>6012Southland District</v>
          </cell>
          <cell r="W283">
            <v>6012</v>
          </cell>
          <cell r="X283">
            <v>52</v>
          </cell>
          <cell r="Y283" t="str">
            <v>Southland District</v>
          </cell>
          <cell r="Z283" t="str">
            <v>Southland District</v>
          </cell>
          <cell r="AA283" t="str">
            <v>Southland Region</v>
          </cell>
        </row>
        <row r="284">
          <cell r="V284" t="str">
            <v>6012Auckland Northshore District</v>
          </cell>
          <cell r="W284">
            <v>6012</v>
          </cell>
          <cell r="X284">
            <v>53</v>
          </cell>
          <cell r="Y284" t="str">
            <v>Auckland Northshore District</v>
          </cell>
          <cell r="Z284" t="str">
            <v>North Shore City</v>
          </cell>
          <cell r="AA284" t="str">
            <v>Auckland Region</v>
          </cell>
        </row>
        <row r="285">
          <cell r="V285" t="str">
            <v>6012Auckland Western District</v>
          </cell>
          <cell r="W285">
            <v>6012</v>
          </cell>
          <cell r="X285">
            <v>54</v>
          </cell>
          <cell r="Y285" t="str">
            <v>Auckland Western District</v>
          </cell>
          <cell r="Z285" t="str">
            <v>Waitakere City</v>
          </cell>
          <cell r="AA285" t="str">
            <v>Auckland Region</v>
          </cell>
        </row>
        <row r="286">
          <cell r="V286" t="str">
            <v>6012ICA</v>
          </cell>
          <cell r="W286">
            <v>6012</v>
          </cell>
          <cell r="X286">
            <v>55</v>
          </cell>
          <cell r="Y286" t="str">
            <v>ICA</v>
          </cell>
          <cell r="Z286" t="str">
            <v>Auckland City</v>
          </cell>
          <cell r="AA286" t="str">
            <v>Auckland Region</v>
          </cell>
        </row>
        <row r="287">
          <cell r="V287" t="str">
            <v>6012Paremoremo</v>
          </cell>
          <cell r="W287">
            <v>6012</v>
          </cell>
          <cell r="X287">
            <v>56</v>
          </cell>
          <cell r="Y287" t="str">
            <v>Paremoremo</v>
          </cell>
          <cell r="Z287" t="str">
            <v>North Shore City</v>
          </cell>
          <cell r="AA287" t="str">
            <v>Auckland Region</v>
          </cell>
        </row>
        <row r="288">
          <cell r="V288" t="str">
            <v>6012New Site</v>
          </cell>
          <cell r="W288">
            <v>6012</v>
          </cell>
          <cell r="X288">
            <v>95</v>
          </cell>
          <cell r="Y288" t="str">
            <v>New Site</v>
          </cell>
        </row>
        <row r="289">
          <cell r="V289" t="str">
            <v>6012Courses delivered extramurally or by distance learning</v>
          </cell>
          <cell r="W289">
            <v>6012</v>
          </cell>
          <cell r="X289">
            <v>98</v>
          </cell>
          <cell r="Y289" t="str">
            <v>Courses delivered extramurally or by distance learning</v>
          </cell>
          <cell r="Z289" t="str">
            <v>Extramural</v>
          </cell>
          <cell r="AA289" t="str">
            <v>Extramural</v>
          </cell>
        </row>
        <row r="290">
          <cell r="V290" t="str">
            <v>6013Main Campus</v>
          </cell>
          <cell r="W290">
            <v>6013</v>
          </cell>
          <cell r="X290">
            <v>1</v>
          </cell>
          <cell r="Y290" t="str">
            <v>Main Campus</v>
          </cell>
          <cell r="Z290" t="str">
            <v>Dunedin City</v>
          </cell>
          <cell r="AA290" t="str">
            <v>Otago Region</v>
          </cell>
        </row>
        <row r="291">
          <cell r="V291" t="str">
            <v>6013Tennyson Street Campus</v>
          </cell>
          <cell r="W291">
            <v>6013</v>
          </cell>
          <cell r="X291">
            <v>2</v>
          </cell>
          <cell r="Y291" t="str">
            <v>Tennyson Street Campus</v>
          </cell>
          <cell r="Z291" t="str">
            <v>Dunedin City</v>
          </cell>
          <cell r="AA291" t="str">
            <v>Otago Region</v>
          </cell>
        </row>
        <row r="292">
          <cell r="V292" t="str">
            <v>6013Cromwell Campus</v>
          </cell>
          <cell r="W292">
            <v>6013</v>
          </cell>
          <cell r="X292">
            <v>3</v>
          </cell>
          <cell r="Y292" t="str">
            <v>Cromwell Campus</v>
          </cell>
          <cell r="Z292" t="str">
            <v>Central Otago District</v>
          </cell>
          <cell r="AA292" t="str">
            <v>Otago Region</v>
          </cell>
        </row>
        <row r="293">
          <cell r="V293" t="str">
            <v>6013Oamaru Campus</v>
          </cell>
          <cell r="W293">
            <v>6013</v>
          </cell>
          <cell r="X293">
            <v>4</v>
          </cell>
          <cell r="Y293" t="str">
            <v>Oamaru Campus</v>
          </cell>
          <cell r="Z293" t="str">
            <v>Waitaki District</v>
          </cell>
          <cell r="AA293" t="str">
            <v>Otago Region</v>
          </cell>
        </row>
        <row r="294">
          <cell r="V294" t="str">
            <v>6013George Street Campus</v>
          </cell>
          <cell r="W294">
            <v>6013</v>
          </cell>
          <cell r="X294">
            <v>5</v>
          </cell>
          <cell r="Y294" t="str">
            <v>George Street Campus</v>
          </cell>
          <cell r="Z294" t="str">
            <v>Dunedin City</v>
          </cell>
          <cell r="AA294" t="str">
            <v>Otago Region</v>
          </cell>
        </row>
        <row r="295">
          <cell r="V295" t="str">
            <v>6013Princes Street Campus</v>
          </cell>
          <cell r="W295">
            <v>6013</v>
          </cell>
          <cell r="X295">
            <v>5</v>
          </cell>
          <cell r="Y295" t="str">
            <v>Princes Street Campus</v>
          </cell>
          <cell r="Z295" t="str">
            <v>Dunedin City</v>
          </cell>
          <cell r="AA295" t="str">
            <v>Otago Region</v>
          </cell>
        </row>
        <row r="296">
          <cell r="V296" t="str">
            <v>6013Windermere</v>
          </cell>
          <cell r="W296">
            <v>6013</v>
          </cell>
          <cell r="X296">
            <v>6</v>
          </cell>
          <cell r="Y296" t="str">
            <v>Windermere</v>
          </cell>
          <cell r="Z296" t="str">
            <v>Tauranga City</v>
          </cell>
          <cell r="AA296" t="str">
            <v>Bay of Plenty Region</v>
          </cell>
        </row>
        <row r="297">
          <cell r="V297" t="str">
            <v>6013Auckland International Campus</v>
          </cell>
          <cell r="W297">
            <v>6013</v>
          </cell>
          <cell r="X297">
            <v>7</v>
          </cell>
          <cell r="Y297" t="str">
            <v>Auckland International Campus</v>
          </cell>
          <cell r="Z297" t="str">
            <v>Auckland City</v>
          </cell>
          <cell r="AA297" t="str">
            <v>Auckland Region</v>
          </cell>
        </row>
        <row r="298">
          <cell r="V298" t="str">
            <v>6013Wintec Hamilton</v>
          </cell>
          <cell r="W298">
            <v>6013</v>
          </cell>
          <cell r="X298">
            <v>8</v>
          </cell>
          <cell r="Y298" t="str">
            <v>Wintec Hamilton</v>
          </cell>
          <cell r="Z298" t="str">
            <v>Hamilton City</v>
          </cell>
          <cell r="AA298" t="str">
            <v>Waikato Region</v>
          </cell>
        </row>
        <row r="299">
          <cell r="V299" t="str">
            <v>6013Future Skills Academy</v>
          </cell>
          <cell r="W299">
            <v>6013</v>
          </cell>
          <cell r="X299">
            <v>9</v>
          </cell>
          <cell r="Y299" t="str">
            <v>Future Skills Academy</v>
          </cell>
          <cell r="Z299" t="str">
            <v>Manukau City</v>
          </cell>
          <cell r="AA299" t="str">
            <v>Auckland Region</v>
          </cell>
        </row>
        <row r="300">
          <cell r="V300" t="str">
            <v>6013Cumberland Street</v>
          </cell>
          <cell r="W300">
            <v>6013</v>
          </cell>
          <cell r="X300">
            <v>10</v>
          </cell>
          <cell r="Y300" t="str">
            <v>Cumberland Street</v>
          </cell>
          <cell r="Z300" t="str">
            <v>Dunedin City</v>
          </cell>
          <cell r="AA300" t="str">
            <v>Otago Region</v>
          </cell>
        </row>
        <row r="301">
          <cell r="V301" t="str">
            <v>6013Great King Street</v>
          </cell>
          <cell r="W301">
            <v>6013</v>
          </cell>
          <cell r="X301">
            <v>11</v>
          </cell>
          <cell r="Y301" t="str">
            <v>Great King Street</v>
          </cell>
          <cell r="Z301" t="str">
            <v>Dunedin City</v>
          </cell>
          <cell r="AA301" t="str">
            <v>Otago Region</v>
          </cell>
        </row>
        <row r="302">
          <cell r="V302" t="str">
            <v>6013Ara Institute's Timaru Campus</v>
          </cell>
          <cell r="W302">
            <v>6013</v>
          </cell>
          <cell r="X302">
            <v>30</v>
          </cell>
          <cell r="Y302" t="str">
            <v>Ara Institute's Timaru Campus</v>
          </cell>
          <cell r="Z302" t="str">
            <v>Timaru District</v>
          </cell>
          <cell r="AA302" t="str">
            <v>Canterbury Region</v>
          </cell>
        </row>
        <row r="303">
          <cell r="V303" t="str">
            <v>6013Hungry Creek Art and Craft School</v>
          </cell>
          <cell r="W303">
            <v>6013</v>
          </cell>
          <cell r="X303">
            <v>31</v>
          </cell>
          <cell r="Y303" t="str">
            <v>Hungry Creek Art and Craft School</v>
          </cell>
          <cell r="Z303" t="str">
            <v>North Shore City</v>
          </cell>
          <cell r="AA303" t="str">
            <v>Auckland Region</v>
          </cell>
        </row>
        <row r="304">
          <cell r="V304" t="str">
            <v>6013New Site</v>
          </cell>
          <cell r="W304">
            <v>6013</v>
          </cell>
          <cell r="X304">
            <v>95</v>
          </cell>
          <cell r="Y304" t="str">
            <v>New Site</v>
          </cell>
        </row>
        <row r="305">
          <cell r="V305" t="str">
            <v>6013Extramural</v>
          </cell>
          <cell r="W305">
            <v>6013</v>
          </cell>
          <cell r="X305">
            <v>98</v>
          </cell>
          <cell r="Y305" t="str">
            <v>Extramural</v>
          </cell>
          <cell r="Z305" t="str">
            <v>Extramural</v>
          </cell>
          <cell r="AA305" t="str">
            <v>Extramural</v>
          </cell>
        </row>
        <row r="306">
          <cell r="V306" t="str">
            <v>6014Main Campus</v>
          </cell>
          <cell r="W306">
            <v>6014</v>
          </cell>
          <cell r="X306">
            <v>1</v>
          </cell>
          <cell r="Y306" t="str">
            <v>Main Campus</v>
          </cell>
          <cell r="Z306" t="str">
            <v>Porirua City</v>
          </cell>
          <cell r="AA306" t="str">
            <v>Wellington Region</v>
          </cell>
        </row>
        <row r="307">
          <cell r="V307" t="str">
            <v>6014Porirua Campus</v>
          </cell>
          <cell r="W307">
            <v>6014</v>
          </cell>
          <cell r="X307">
            <v>1</v>
          </cell>
          <cell r="Y307" t="str">
            <v>Porirua Campus</v>
          </cell>
          <cell r="Z307" t="str">
            <v>Porirua City</v>
          </cell>
          <cell r="AA307" t="str">
            <v>Wellington Region</v>
          </cell>
        </row>
        <row r="308">
          <cell r="V308" t="str">
            <v>6014Kapiti Campus</v>
          </cell>
          <cell r="W308">
            <v>6014</v>
          </cell>
          <cell r="X308">
            <v>2</v>
          </cell>
          <cell r="Y308" t="str">
            <v>Kapiti Campus</v>
          </cell>
          <cell r="Z308" t="str">
            <v>Kapiti Coast District</v>
          </cell>
          <cell r="AA308" t="str">
            <v>Wellington Region</v>
          </cell>
        </row>
        <row r="309">
          <cell r="V309" t="str">
            <v>6014Wellington Campus</v>
          </cell>
          <cell r="W309">
            <v>6014</v>
          </cell>
          <cell r="X309">
            <v>3</v>
          </cell>
          <cell r="Y309" t="str">
            <v>Wellington Campus</v>
          </cell>
          <cell r="Z309" t="str">
            <v>Wellington City</v>
          </cell>
          <cell r="AA309" t="str">
            <v>Wellington Region</v>
          </cell>
        </row>
        <row r="310">
          <cell r="V310" t="str">
            <v>6014Auckland</v>
          </cell>
          <cell r="W310">
            <v>6014</v>
          </cell>
          <cell r="X310">
            <v>4</v>
          </cell>
          <cell r="Y310" t="str">
            <v>Auckland</v>
          </cell>
          <cell r="Z310" t="str">
            <v>Auckland City</v>
          </cell>
          <cell r="AA310" t="str">
            <v>Auckland Region</v>
          </cell>
        </row>
        <row r="311">
          <cell r="V311" t="str">
            <v>6014Auckland Campus</v>
          </cell>
          <cell r="W311">
            <v>6014</v>
          </cell>
          <cell r="X311">
            <v>4</v>
          </cell>
          <cell r="Y311" t="str">
            <v>Auckland Campus</v>
          </cell>
          <cell r="Z311" t="str">
            <v>Auckland City</v>
          </cell>
          <cell r="AA311" t="str">
            <v>Auckland Region</v>
          </cell>
        </row>
        <row r="312">
          <cell r="V312" t="str">
            <v>6014Tupou</v>
          </cell>
          <cell r="W312">
            <v>6014</v>
          </cell>
          <cell r="X312">
            <v>6</v>
          </cell>
          <cell r="Y312" t="str">
            <v>Tupou</v>
          </cell>
          <cell r="Z312" t="str">
            <v>Overseas</v>
          </cell>
          <cell r="AA312" t="str">
            <v>Overseas</v>
          </cell>
        </row>
        <row r="313">
          <cell r="V313" t="str">
            <v>6014Mohuia</v>
          </cell>
          <cell r="W313">
            <v>6014</v>
          </cell>
          <cell r="X313">
            <v>7</v>
          </cell>
          <cell r="Y313" t="str">
            <v>Mohuia</v>
          </cell>
          <cell r="Z313" t="str">
            <v>Porirua City</v>
          </cell>
          <cell r="AA313" t="str">
            <v>Wellington Region</v>
          </cell>
        </row>
        <row r="314">
          <cell r="V314" t="str">
            <v>6014Petone</v>
          </cell>
          <cell r="W314">
            <v>6014</v>
          </cell>
          <cell r="X314">
            <v>8</v>
          </cell>
          <cell r="Y314" t="str">
            <v>Petone</v>
          </cell>
          <cell r="Z314" t="str">
            <v>Lower Hutt City</v>
          </cell>
          <cell r="AA314" t="str">
            <v>Wellington Region</v>
          </cell>
        </row>
        <row r="315">
          <cell r="V315" t="str">
            <v>6014Off Campus - In Region</v>
          </cell>
          <cell r="W315">
            <v>6014</v>
          </cell>
          <cell r="X315">
            <v>10</v>
          </cell>
          <cell r="Y315" t="str">
            <v>Off Campus - In Region</v>
          </cell>
          <cell r="Z315" t="str">
            <v>Not Applicable</v>
          </cell>
          <cell r="AA315" t="str">
            <v>Not Applicable</v>
          </cell>
        </row>
        <row r="316">
          <cell r="V316" t="str">
            <v>6014Off Campus - Out of Region</v>
          </cell>
          <cell r="W316">
            <v>6014</v>
          </cell>
          <cell r="X316">
            <v>11</v>
          </cell>
          <cell r="Y316" t="str">
            <v>Off Campus - Out of Region</v>
          </cell>
          <cell r="Z316" t="str">
            <v>Not Applicable</v>
          </cell>
          <cell r="AA316" t="str">
            <v>Not Applicable</v>
          </cell>
        </row>
        <row r="317">
          <cell r="V317" t="str">
            <v>6014New Site</v>
          </cell>
          <cell r="W317">
            <v>6014</v>
          </cell>
          <cell r="X317">
            <v>95</v>
          </cell>
          <cell r="Y317" t="str">
            <v>New Site</v>
          </cell>
        </row>
        <row r="318">
          <cell r="V318" t="str">
            <v>6014Extramural / Distance Learning</v>
          </cell>
          <cell r="W318">
            <v>6014</v>
          </cell>
          <cell r="X318">
            <v>98</v>
          </cell>
          <cell r="Y318" t="str">
            <v>Extramural / Distance Learning</v>
          </cell>
          <cell r="Z318" t="str">
            <v>Extramural</v>
          </cell>
          <cell r="AA318" t="str">
            <v>Extramural</v>
          </cell>
        </row>
        <row r="319">
          <cell r="V319" t="str">
            <v>6015Auckland Campus</v>
          </cell>
          <cell r="W319">
            <v>6015</v>
          </cell>
          <cell r="X319">
            <v>2</v>
          </cell>
          <cell r="Y319" t="str">
            <v>Auckland Campus</v>
          </cell>
          <cell r="Z319" t="str">
            <v>Auckland City</v>
          </cell>
          <cell r="AA319" t="str">
            <v>Auckland Region</v>
          </cell>
        </row>
        <row r="320">
          <cell r="V320" t="str">
            <v>6015New Site</v>
          </cell>
          <cell r="W320">
            <v>6015</v>
          </cell>
          <cell r="X320">
            <v>95</v>
          </cell>
          <cell r="Y320" t="str">
            <v>New Site</v>
          </cell>
        </row>
        <row r="321">
          <cell r="V321" t="str">
            <v>6015Course delivered extramurally or by distance learning.</v>
          </cell>
          <cell r="W321">
            <v>6015</v>
          </cell>
          <cell r="X321">
            <v>98</v>
          </cell>
          <cell r="Y321" t="str">
            <v>Course delivered extramurally or by distance learning.</v>
          </cell>
          <cell r="Z321" t="str">
            <v>Extramural</v>
          </cell>
          <cell r="AA321" t="str">
            <v>Extramural</v>
          </cell>
        </row>
        <row r="322">
          <cell r="V322" t="str">
            <v>6015Christchurch Campus</v>
          </cell>
          <cell r="W322">
            <v>6015</v>
          </cell>
          <cell r="X322" t="str">
            <v>CH</v>
          </cell>
          <cell r="Y322" t="str">
            <v>Christchurch Campus</v>
          </cell>
          <cell r="Z322" t="str">
            <v>Christchurch City</v>
          </cell>
          <cell r="AA322" t="str">
            <v>Canterbury Region</v>
          </cell>
        </row>
        <row r="323">
          <cell r="V323" t="str">
            <v>6015Gore Campus</v>
          </cell>
          <cell r="W323">
            <v>6015</v>
          </cell>
          <cell r="X323" t="str">
            <v>GG</v>
          </cell>
          <cell r="Y323" t="str">
            <v>Gore Campus</v>
          </cell>
          <cell r="Z323" t="str">
            <v>Gore District</v>
          </cell>
          <cell r="AA323" t="str">
            <v>Southland Region</v>
          </cell>
        </row>
        <row r="324">
          <cell r="V324" t="str">
            <v>6015Main Campus- Invercargill</v>
          </cell>
          <cell r="W324">
            <v>6015</v>
          </cell>
          <cell r="X324" t="str">
            <v>IN</v>
          </cell>
          <cell r="Y324" t="str">
            <v>Main Campus- Invercargill</v>
          </cell>
          <cell r="Z324" t="str">
            <v>Invercargill City</v>
          </cell>
          <cell r="AA324" t="str">
            <v>Southland Region</v>
          </cell>
        </row>
        <row r="325">
          <cell r="V325" t="str">
            <v>6015Queenstown-Invercargill Campus</v>
          </cell>
          <cell r="W325">
            <v>6015</v>
          </cell>
          <cell r="X325" t="str">
            <v>QT</v>
          </cell>
          <cell r="Y325" t="str">
            <v>Queenstown-Invercargill Campus</v>
          </cell>
          <cell r="Z325" t="str">
            <v>Queenstown-Lakes District</v>
          </cell>
          <cell r="AA325" t="str">
            <v>Otago Region</v>
          </cell>
        </row>
        <row r="326">
          <cell r="V326" t="str">
            <v>6015Te Anau</v>
          </cell>
          <cell r="W326">
            <v>6015</v>
          </cell>
          <cell r="X326" t="str">
            <v>TE</v>
          </cell>
          <cell r="Y326" t="str">
            <v>Te Anau</v>
          </cell>
          <cell r="Z326" t="str">
            <v>Southland District</v>
          </cell>
          <cell r="AA326" t="str">
            <v>Southland Region</v>
          </cell>
        </row>
        <row r="327">
          <cell r="V327" t="str">
            <v>6017Main Campus</v>
          </cell>
          <cell r="W327">
            <v>6017</v>
          </cell>
          <cell r="X327">
            <v>1</v>
          </cell>
          <cell r="Y327" t="str">
            <v>Main Campus</v>
          </cell>
          <cell r="Z327" t="str">
            <v>New Plymouth District</v>
          </cell>
          <cell r="AA327" t="str">
            <v>Taranaki Region</v>
          </cell>
        </row>
        <row r="328">
          <cell r="V328" t="str">
            <v>6017Rangiatea Campus</v>
          </cell>
          <cell r="W328">
            <v>6017</v>
          </cell>
          <cell r="X328">
            <v>2</v>
          </cell>
          <cell r="Y328" t="str">
            <v>Rangiatea Campus</v>
          </cell>
          <cell r="Z328" t="str">
            <v>New Plymouth District</v>
          </cell>
          <cell r="AA328" t="str">
            <v>Taranaki Region</v>
          </cell>
        </row>
        <row r="329">
          <cell r="V329" t="str">
            <v>6017Taumarunui Campus</v>
          </cell>
          <cell r="W329">
            <v>6017</v>
          </cell>
          <cell r="X329">
            <v>3</v>
          </cell>
          <cell r="Y329" t="str">
            <v>Taumarunui Campus</v>
          </cell>
          <cell r="Z329" t="str">
            <v>Ruapehu District</v>
          </cell>
          <cell r="AA329" t="str">
            <v>Manawatu-Wanganui Region</v>
          </cell>
        </row>
        <row r="330">
          <cell r="V330" t="str">
            <v>6017NZIHT</v>
          </cell>
          <cell r="W330">
            <v>6017</v>
          </cell>
          <cell r="X330">
            <v>4</v>
          </cell>
          <cell r="Y330" t="str">
            <v>NZIHT</v>
          </cell>
          <cell r="Z330" t="str">
            <v>New Plymouth District</v>
          </cell>
          <cell r="AA330" t="str">
            <v>Taranaki Region</v>
          </cell>
        </row>
        <row r="331">
          <cell r="V331" t="str">
            <v>6017Hawera Campus</v>
          </cell>
          <cell r="W331">
            <v>6017</v>
          </cell>
          <cell r="X331">
            <v>5</v>
          </cell>
          <cell r="Y331" t="str">
            <v>Hawera Campus</v>
          </cell>
          <cell r="Z331" t="str">
            <v>South Taranaki District</v>
          </cell>
          <cell r="AA331" t="str">
            <v>Taranaki Region</v>
          </cell>
        </row>
        <row r="332">
          <cell r="V332" t="str">
            <v>6017Distance Learning</v>
          </cell>
          <cell r="W332">
            <v>6017</v>
          </cell>
          <cell r="X332">
            <v>6</v>
          </cell>
          <cell r="Y332" t="str">
            <v>Distance Learning</v>
          </cell>
          <cell r="Z332" t="str">
            <v>Extramural</v>
          </cell>
          <cell r="AA332" t="str">
            <v>Extramural</v>
          </cell>
        </row>
        <row r="333">
          <cell r="V333" t="str">
            <v>6017Oakura Marae</v>
          </cell>
          <cell r="W333">
            <v>6017</v>
          </cell>
          <cell r="X333">
            <v>7</v>
          </cell>
          <cell r="Y333" t="str">
            <v>Oakura Marae</v>
          </cell>
          <cell r="Z333" t="str">
            <v>New Plymouth District</v>
          </cell>
          <cell r="AA333" t="str">
            <v>Taranaki Region</v>
          </cell>
        </row>
        <row r="334">
          <cell r="V334" t="str">
            <v>6017Kairau Marae</v>
          </cell>
          <cell r="W334">
            <v>6017</v>
          </cell>
          <cell r="X334">
            <v>8</v>
          </cell>
          <cell r="Y334" t="str">
            <v>Kairau Marae</v>
          </cell>
          <cell r="Z334" t="str">
            <v>New Plymouth District</v>
          </cell>
          <cell r="AA334" t="str">
            <v>Taranaki Region</v>
          </cell>
        </row>
        <row r="335">
          <cell r="V335" t="str">
            <v>6017Mahia Mai a Whai Tara</v>
          </cell>
          <cell r="W335">
            <v>6017</v>
          </cell>
          <cell r="X335">
            <v>9</v>
          </cell>
          <cell r="Y335" t="str">
            <v>Mahia Mai a Whai Tara</v>
          </cell>
          <cell r="Z335" t="str">
            <v>New Plymouth District</v>
          </cell>
          <cell r="AA335" t="str">
            <v>Taranaki Region</v>
          </cell>
        </row>
        <row r="336">
          <cell r="V336" t="str">
            <v>6017New Zealand Fire Service, Waverley Fire Station</v>
          </cell>
          <cell r="W336">
            <v>6017</v>
          </cell>
          <cell r="X336">
            <v>10</v>
          </cell>
          <cell r="Y336" t="str">
            <v>New Zealand Fire Service, Waverley Fire Station</v>
          </cell>
          <cell r="Z336" t="str">
            <v>South Taranaki District</v>
          </cell>
          <cell r="AA336" t="str">
            <v>Taranaki Region</v>
          </cell>
        </row>
        <row r="337">
          <cell r="V337" t="str">
            <v>6017Stratford Campus</v>
          </cell>
          <cell r="W337">
            <v>6017</v>
          </cell>
          <cell r="X337">
            <v>11</v>
          </cell>
          <cell r="Y337" t="str">
            <v>Stratford Campus</v>
          </cell>
          <cell r="Z337" t="str">
            <v>Stratford District</v>
          </cell>
          <cell r="AA337" t="str">
            <v>Taranaki Region</v>
          </cell>
        </row>
        <row r="338">
          <cell r="V338" t="str">
            <v>6017Wanganui</v>
          </cell>
          <cell r="W338">
            <v>6017</v>
          </cell>
          <cell r="X338">
            <v>12</v>
          </cell>
          <cell r="Y338" t="str">
            <v>Wanganui</v>
          </cell>
          <cell r="Z338" t="str">
            <v>Wanganui District</v>
          </cell>
          <cell r="AA338" t="str">
            <v>Manawatu-Wanganui Region</v>
          </cell>
        </row>
        <row r="339">
          <cell r="V339" t="str">
            <v>6017Timaru</v>
          </cell>
          <cell r="W339">
            <v>6017</v>
          </cell>
          <cell r="X339">
            <v>13</v>
          </cell>
          <cell r="Y339" t="str">
            <v>Timaru</v>
          </cell>
          <cell r="Z339" t="str">
            <v>Timaru District</v>
          </cell>
          <cell r="AA339" t="str">
            <v>Canterbury Region</v>
          </cell>
        </row>
        <row r="340">
          <cell r="V340" t="str">
            <v>6017Te Oranganui Iwi Health Authority</v>
          </cell>
          <cell r="W340">
            <v>6017</v>
          </cell>
          <cell r="X340">
            <v>14</v>
          </cell>
          <cell r="Y340" t="str">
            <v>Te Oranganui Iwi Health Authority</v>
          </cell>
          <cell r="Z340" t="str">
            <v>Wanganui District</v>
          </cell>
          <cell r="AA340" t="str">
            <v>Manawatu-Wanganui Region</v>
          </cell>
        </row>
        <row r="341">
          <cell r="V341" t="str">
            <v>6017Hikoikoi Management</v>
          </cell>
          <cell r="W341">
            <v>6017</v>
          </cell>
          <cell r="X341">
            <v>15</v>
          </cell>
          <cell r="Y341" t="str">
            <v>Hikoikoi Management</v>
          </cell>
          <cell r="Z341" t="str">
            <v>Lower Hutt City</v>
          </cell>
          <cell r="AA341" t="str">
            <v>Wellington Region</v>
          </cell>
        </row>
        <row r="342">
          <cell r="V342" t="str">
            <v>6017New Plymouth Boys' High School</v>
          </cell>
          <cell r="W342">
            <v>6017</v>
          </cell>
          <cell r="X342">
            <v>16</v>
          </cell>
          <cell r="Y342" t="str">
            <v>New Plymouth Boys' High School</v>
          </cell>
          <cell r="Z342" t="str">
            <v>New Plymouth District</v>
          </cell>
          <cell r="AA342" t="str">
            <v>Taranaki Region</v>
          </cell>
        </row>
        <row r="343">
          <cell r="V343" t="str">
            <v>6017Raumano Health Trust</v>
          </cell>
          <cell r="W343">
            <v>6017</v>
          </cell>
          <cell r="X343">
            <v>17</v>
          </cell>
          <cell r="Y343" t="str">
            <v>Raumano Health Trust</v>
          </cell>
          <cell r="Z343" t="str">
            <v>South Taranaki District</v>
          </cell>
          <cell r="AA343" t="str">
            <v>Taranaki Region</v>
          </cell>
        </row>
        <row r="344">
          <cell r="V344" t="str">
            <v>6017Level 1, Kings Building</v>
          </cell>
          <cell r="W344">
            <v>6017</v>
          </cell>
          <cell r="X344">
            <v>18</v>
          </cell>
          <cell r="Y344" t="str">
            <v>Level 1, Kings Building</v>
          </cell>
          <cell r="Z344" t="str">
            <v>New Plymouth District</v>
          </cell>
          <cell r="AA344" t="str">
            <v>Taranaki Region</v>
          </cell>
        </row>
        <row r="345">
          <cell r="V345" t="str">
            <v>6017New Zealand Institute of Highway Technology (NZIHT)</v>
          </cell>
          <cell r="W345">
            <v>6017</v>
          </cell>
          <cell r="X345">
            <v>19</v>
          </cell>
          <cell r="Y345" t="str">
            <v>New Zealand Institute of Highway Technology (NZIHT)</v>
          </cell>
          <cell r="Z345" t="str">
            <v>Hamilton City</v>
          </cell>
          <cell r="AA345" t="str">
            <v>Waikato Region</v>
          </cell>
        </row>
        <row r="346">
          <cell r="V346" t="str">
            <v>6017New Zealand Insitute of Highway Technology (NZIHT)</v>
          </cell>
          <cell r="W346">
            <v>6017</v>
          </cell>
          <cell r="X346">
            <v>20</v>
          </cell>
          <cell r="Y346" t="str">
            <v>New Zealand Insitute of Highway Technology (NZIHT)</v>
          </cell>
          <cell r="Z346" t="str">
            <v>New Plymouth District</v>
          </cell>
          <cell r="AA346" t="str">
            <v>Taranaki Region</v>
          </cell>
        </row>
        <row r="347">
          <cell r="V347" t="str">
            <v>6017New Site</v>
          </cell>
          <cell r="W347">
            <v>6017</v>
          </cell>
          <cell r="X347">
            <v>95</v>
          </cell>
          <cell r="Y347" t="str">
            <v>New Site</v>
          </cell>
        </row>
        <row r="348">
          <cell r="V348" t="str">
            <v>6019Main Campus</v>
          </cell>
          <cell r="W348">
            <v>6019</v>
          </cell>
          <cell r="X348">
            <v>1</v>
          </cell>
          <cell r="Y348" t="str">
            <v>Main Campus</v>
          </cell>
          <cell r="Z348" t="str">
            <v>Hamilton City</v>
          </cell>
          <cell r="AA348" t="str">
            <v>Waikato Region</v>
          </cell>
        </row>
        <row r="349">
          <cell r="V349" t="str">
            <v>6019Auckland</v>
          </cell>
          <cell r="W349">
            <v>6019</v>
          </cell>
          <cell r="X349">
            <v>2</v>
          </cell>
          <cell r="Y349" t="str">
            <v>Auckland</v>
          </cell>
          <cell r="Z349" t="str">
            <v>Auckland City</v>
          </cell>
          <cell r="AA349" t="str">
            <v>Auckland Region</v>
          </cell>
        </row>
        <row r="350">
          <cell r="V350" t="str">
            <v>6019Te Kuiti</v>
          </cell>
          <cell r="W350">
            <v>6019</v>
          </cell>
          <cell r="X350">
            <v>3</v>
          </cell>
          <cell r="Y350" t="str">
            <v>Te Kuiti</v>
          </cell>
          <cell r="Z350" t="str">
            <v>Waitomo District</v>
          </cell>
          <cell r="AA350" t="str">
            <v>Waikato Region</v>
          </cell>
        </row>
        <row r="351">
          <cell r="V351" t="str">
            <v>6019Thames</v>
          </cell>
          <cell r="W351">
            <v>6019</v>
          </cell>
          <cell r="X351">
            <v>4</v>
          </cell>
          <cell r="Y351" t="str">
            <v>Thames</v>
          </cell>
          <cell r="Z351" t="str">
            <v>Thames-Coromandel District</v>
          </cell>
          <cell r="AA351" t="str">
            <v>Waikato Region</v>
          </cell>
        </row>
        <row r="352">
          <cell r="V352" t="str">
            <v>6019Wellington</v>
          </cell>
          <cell r="W352">
            <v>6019</v>
          </cell>
          <cell r="X352">
            <v>5</v>
          </cell>
          <cell r="Y352" t="str">
            <v>Wellington</v>
          </cell>
          <cell r="Z352" t="str">
            <v>Lower Hutt City</v>
          </cell>
          <cell r="AA352" t="str">
            <v>Wellington Region</v>
          </cell>
        </row>
        <row r="353">
          <cell r="V353" t="str">
            <v>6019Christchurch</v>
          </cell>
          <cell r="W353">
            <v>6019</v>
          </cell>
          <cell r="X353">
            <v>6</v>
          </cell>
          <cell r="Y353" t="str">
            <v>Christchurch</v>
          </cell>
          <cell r="Z353" t="str">
            <v>Christchurch City</v>
          </cell>
          <cell r="AA353" t="str">
            <v>Canterbury Region</v>
          </cell>
        </row>
        <row r="354">
          <cell r="V354" t="str">
            <v>6019Auckland</v>
          </cell>
          <cell r="W354">
            <v>6019</v>
          </cell>
          <cell r="X354">
            <v>7</v>
          </cell>
          <cell r="Y354" t="str">
            <v>Auckland</v>
          </cell>
          <cell r="Z354" t="str">
            <v>North Shore City</v>
          </cell>
          <cell r="AA354" t="str">
            <v>Auckland Region</v>
          </cell>
        </row>
        <row r="355">
          <cell r="V355" t="str">
            <v>6019Rotorua</v>
          </cell>
          <cell r="W355">
            <v>6019</v>
          </cell>
          <cell r="X355">
            <v>8</v>
          </cell>
          <cell r="Y355" t="str">
            <v>Rotorua</v>
          </cell>
          <cell r="Z355" t="str">
            <v>Rotorua District</v>
          </cell>
          <cell r="AA355" t="str">
            <v>Bay of Plenty Region</v>
          </cell>
        </row>
        <row r="356">
          <cell r="V356" t="str">
            <v>6019Tauranga</v>
          </cell>
          <cell r="W356">
            <v>6019</v>
          </cell>
          <cell r="X356">
            <v>9</v>
          </cell>
          <cell r="Y356" t="str">
            <v>Tauranga</v>
          </cell>
          <cell r="Z356" t="str">
            <v>Tauranga City</v>
          </cell>
          <cell r="AA356" t="str">
            <v>Bay of Plenty Region</v>
          </cell>
        </row>
        <row r="357">
          <cell r="V357" t="str">
            <v>6019Gisborne</v>
          </cell>
          <cell r="W357">
            <v>6019</v>
          </cell>
          <cell r="X357">
            <v>10</v>
          </cell>
          <cell r="Y357" t="str">
            <v>Gisborne</v>
          </cell>
          <cell r="Z357" t="str">
            <v>Gisborne District</v>
          </cell>
          <cell r="AA357" t="str">
            <v>Gisborne Region</v>
          </cell>
        </row>
        <row r="358">
          <cell r="V358" t="str">
            <v>6019Waitomo</v>
          </cell>
          <cell r="W358">
            <v>6019</v>
          </cell>
          <cell r="X358">
            <v>11</v>
          </cell>
          <cell r="Y358" t="str">
            <v>Waitomo</v>
          </cell>
          <cell r="Z358" t="str">
            <v>Waitomo District</v>
          </cell>
          <cell r="AA358" t="str">
            <v>Waikato Region</v>
          </cell>
        </row>
        <row r="359">
          <cell r="V359" t="str">
            <v>6019Auckland</v>
          </cell>
          <cell r="W359">
            <v>6019</v>
          </cell>
          <cell r="X359">
            <v>12</v>
          </cell>
          <cell r="Y359" t="str">
            <v>Auckland</v>
          </cell>
          <cell r="Z359" t="str">
            <v>Auckland City</v>
          </cell>
          <cell r="AA359" t="str">
            <v>Auckland Region</v>
          </cell>
        </row>
        <row r="360">
          <cell r="V360" t="str">
            <v>6019Palmerston North</v>
          </cell>
          <cell r="W360">
            <v>6019</v>
          </cell>
          <cell r="X360">
            <v>13</v>
          </cell>
          <cell r="Y360" t="str">
            <v>Palmerston North</v>
          </cell>
          <cell r="Z360" t="str">
            <v>Palmerston North City</v>
          </cell>
          <cell r="AA360" t="str">
            <v>Manawatu-Wanganui Region</v>
          </cell>
        </row>
        <row r="361">
          <cell r="V361" t="str">
            <v>6019Te Awamutu</v>
          </cell>
          <cell r="W361">
            <v>6019</v>
          </cell>
          <cell r="X361">
            <v>14</v>
          </cell>
          <cell r="Y361" t="str">
            <v>Te Awamutu</v>
          </cell>
          <cell r="Z361" t="str">
            <v>Waipa District</v>
          </cell>
          <cell r="AA361" t="str">
            <v>Waikato Region</v>
          </cell>
        </row>
        <row r="362">
          <cell r="V362" t="str">
            <v>6019Matamata</v>
          </cell>
          <cell r="W362">
            <v>6019</v>
          </cell>
          <cell r="X362">
            <v>15</v>
          </cell>
          <cell r="Y362" t="str">
            <v>Matamata</v>
          </cell>
          <cell r="Z362" t="str">
            <v>Matamata-Piako District</v>
          </cell>
          <cell r="AA362" t="str">
            <v>Waikato Region</v>
          </cell>
        </row>
        <row r="363">
          <cell r="V363" t="str">
            <v>6019Otorohanga</v>
          </cell>
          <cell r="W363">
            <v>6019</v>
          </cell>
          <cell r="X363">
            <v>16</v>
          </cell>
          <cell r="Y363" t="str">
            <v>Otorohanga</v>
          </cell>
          <cell r="Z363" t="str">
            <v>Otorohanga District</v>
          </cell>
          <cell r="AA363" t="str">
            <v>Waikato Region</v>
          </cell>
        </row>
        <row r="364">
          <cell r="V364" t="str">
            <v>6019Hamilton</v>
          </cell>
          <cell r="W364">
            <v>6019</v>
          </cell>
          <cell r="X364">
            <v>17</v>
          </cell>
          <cell r="Y364" t="str">
            <v>Hamilton</v>
          </cell>
          <cell r="Z364" t="str">
            <v>Hamilton City</v>
          </cell>
          <cell r="AA364" t="str">
            <v>Waikato Region</v>
          </cell>
        </row>
        <row r="365">
          <cell r="V365" t="str">
            <v>6019Bay of Plenty District Health Board</v>
          </cell>
          <cell r="W365">
            <v>6019</v>
          </cell>
          <cell r="X365">
            <v>18</v>
          </cell>
          <cell r="Y365" t="str">
            <v>Bay of Plenty District Health Board</v>
          </cell>
          <cell r="Z365" t="str">
            <v>Tauranga City</v>
          </cell>
          <cell r="AA365" t="str">
            <v>Bay of Plenty Region</v>
          </cell>
        </row>
        <row r="366">
          <cell r="V366" t="str">
            <v>6019Gisborne</v>
          </cell>
          <cell r="W366">
            <v>6019</v>
          </cell>
          <cell r="X366">
            <v>19</v>
          </cell>
          <cell r="Y366" t="str">
            <v>Gisborne</v>
          </cell>
          <cell r="Z366" t="str">
            <v>Gisborne District</v>
          </cell>
          <cell r="AA366" t="str">
            <v>Gisborne Region</v>
          </cell>
        </row>
        <row r="367">
          <cell r="V367" t="str">
            <v>6019Rotorua</v>
          </cell>
          <cell r="W367">
            <v>6019</v>
          </cell>
          <cell r="X367">
            <v>20</v>
          </cell>
          <cell r="Y367" t="str">
            <v>Rotorua</v>
          </cell>
          <cell r="Z367" t="str">
            <v>Rotorua District</v>
          </cell>
          <cell r="AA367" t="str">
            <v>Bay of Plenty Region</v>
          </cell>
        </row>
        <row r="368">
          <cell r="V368" t="str">
            <v>6019New Plymouth</v>
          </cell>
          <cell r="W368">
            <v>6019</v>
          </cell>
          <cell r="X368">
            <v>21</v>
          </cell>
          <cell r="Y368" t="str">
            <v>New Plymouth</v>
          </cell>
          <cell r="Z368" t="str">
            <v>New Plymouth District</v>
          </cell>
          <cell r="AA368" t="str">
            <v>Taranaki Region</v>
          </cell>
        </row>
        <row r="369">
          <cell r="V369" t="str">
            <v>6019Hamilton</v>
          </cell>
          <cell r="W369">
            <v>6019</v>
          </cell>
          <cell r="X369">
            <v>22</v>
          </cell>
          <cell r="Y369" t="str">
            <v>Hamilton</v>
          </cell>
          <cell r="Z369" t="str">
            <v>Hamilton City</v>
          </cell>
          <cell r="AA369" t="str">
            <v>Waikato Region</v>
          </cell>
        </row>
        <row r="370">
          <cell r="V370" t="str">
            <v>6019Te Awamutu</v>
          </cell>
          <cell r="W370">
            <v>6019</v>
          </cell>
          <cell r="X370">
            <v>23</v>
          </cell>
          <cell r="Y370" t="str">
            <v>Te Awamutu</v>
          </cell>
          <cell r="Z370" t="str">
            <v>Waipa District</v>
          </cell>
          <cell r="AA370" t="str">
            <v>Waikato Region</v>
          </cell>
        </row>
        <row r="371">
          <cell r="V371" t="str">
            <v>6019New Site</v>
          </cell>
          <cell r="W371">
            <v>6019</v>
          </cell>
          <cell r="X371">
            <v>95</v>
          </cell>
          <cell r="Y371" t="str">
            <v>New Site</v>
          </cell>
        </row>
        <row r="372">
          <cell r="V372" t="str">
            <v>6019Distance  Learning</v>
          </cell>
          <cell r="W372">
            <v>6019</v>
          </cell>
          <cell r="X372">
            <v>98</v>
          </cell>
          <cell r="Y372" t="str">
            <v>Distance  Learning</v>
          </cell>
          <cell r="Z372" t="str">
            <v>Extramural</v>
          </cell>
          <cell r="AA372" t="str">
            <v>Extramural</v>
          </cell>
        </row>
        <row r="373">
          <cell r="V373" t="str">
            <v>6022Main Campus</v>
          </cell>
          <cell r="W373">
            <v>6022</v>
          </cell>
          <cell r="X373">
            <v>1</v>
          </cell>
          <cell r="Y373" t="str">
            <v>Main Campus</v>
          </cell>
          <cell r="Z373" t="str">
            <v>Lower Hutt City</v>
          </cell>
          <cell r="AA373" t="str">
            <v>Wellington Region</v>
          </cell>
        </row>
        <row r="374">
          <cell r="V374" t="str">
            <v>6022Northland Region Corrections Facility</v>
          </cell>
          <cell r="W374">
            <v>6022</v>
          </cell>
          <cell r="X374">
            <v>11</v>
          </cell>
          <cell r="Y374" t="str">
            <v>Northland Region Corrections Facility</v>
          </cell>
          <cell r="Z374" t="str">
            <v>Far North District</v>
          </cell>
          <cell r="AA374" t="str">
            <v>Northland Region</v>
          </cell>
        </row>
        <row r="375">
          <cell r="V375" t="str">
            <v>6022Auckland Prison</v>
          </cell>
          <cell r="W375">
            <v>6022</v>
          </cell>
          <cell r="X375">
            <v>12</v>
          </cell>
          <cell r="Y375" t="str">
            <v>Auckland Prison</v>
          </cell>
          <cell r="Z375" t="str">
            <v>North Shore City</v>
          </cell>
          <cell r="AA375" t="str">
            <v>Auckland Region</v>
          </cell>
        </row>
        <row r="376">
          <cell r="V376" t="str">
            <v>6022Auckland Region Women’s Corrections Facility</v>
          </cell>
          <cell r="W376">
            <v>6022</v>
          </cell>
          <cell r="X376">
            <v>13</v>
          </cell>
          <cell r="Y376" t="str">
            <v>Auckland Region Women’s Corrections Facility</v>
          </cell>
          <cell r="Z376" t="str">
            <v>Manukau City</v>
          </cell>
          <cell r="AA376" t="str">
            <v>Auckland Region</v>
          </cell>
        </row>
        <row r="377">
          <cell r="V377" t="str">
            <v>6022Tongariro/Rangipo Prison</v>
          </cell>
          <cell r="W377">
            <v>6022</v>
          </cell>
          <cell r="X377">
            <v>14</v>
          </cell>
          <cell r="Y377" t="str">
            <v>Tongariro/Rangipo Prison</v>
          </cell>
          <cell r="Z377" t="str">
            <v>Taupo District</v>
          </cell>
          <cell r="AA377" t="str">
            <v>Waikato Region</v>
          </cell>
        </row>
        <row r="378">
          <cell r="V378" t="str">
            <v>6022Waikeria Prison</v>
          </cell>
          <cell r="W378">
            <v>6022</v>
          </cell>
          <cell r="X378">
            <v>15</v>
          </cell>
          <cell r="Y378" t="str">
            <v>Waikeria Prison</v>
          </cell>
          <cell r="Z378" t="str">
            <v>Otorohanga District</v>
          </cell>
          <cell r="AA378" t="str">
            <v>Waikato Region</v>
          </cell>
        </row>
        <row r="379">
          <cell r="V379" t="str">
            <v>6022Spring Hill Corrections Facility</v>
          </cell>
          <cell r="W379">
            <v>6022</v>
          </cell>
          <cell r="X379">
            <v>16</v>
          </cell>
          <cell r="Y379" t="str">
            <v>Spring Hill Corrections Facility</v>
          </cell>
          <cell r="Z379" t="str">
            <v>Waikato District</v>
          </cell>
          <cell r="AA379" t="str">
            <v>Waikato Region</v>
          </cell>
        </row>
        <row r="380">
          <cell r="V380" t="str">
            <v>6022Hawkes Bay Regional Prison</v>
          </cell>
          <cell r="W380">
            <v>6022</v>
          </cell>
          <cell r="X380">
            <v>17</v>
          </cell>
          <cell r="Y380" t="str">
            <v>Hawkes Bay Regional Prison</v>
          </cell>
          <cell r="Z380" t="str">
            <v>Hastings District</v>
          </cell>
          <cell r="AA380" t="str">
            <v>Hawke's Bay Region</v>
          </cell>
        </row>
        <row r="381">
          <cell r="V381" t="str">
            <v>6022Whanganui Prison</v>
          </cell>
          <cell r="W381">
            <v>6022</v>
          </cell>
          <cell r="X381">
            <v>18</v>
          </cell>
          <cell r="Y381" t="str">
            <v>Whanganui Prison</v>
          </cell>
          <cell r="Z381" t="str">
            <v>Wanganui District</v>
          </cell>
          <cell r="AA381" t="str">
            <v>Manawatu-Wanganui Region</v>
          </cell>
        </row>
        <row r="382">
          <cell r="V382" t="str">
            <v>6022Manawatu Prison</v>
          </cell>
          <cell r="W382">
            <v>6022</v>
          </cell>
          <cell r="X382">
            <v>19</v>
          </cell>
          <cell r="Y382" t="str">
            <v>Manawatu Prison</v>
          </cell>
          <cell r="Z382" t="str">
            <v>Palmerston North City</v>
          </cell>
          <cell r="AA382" t="str">
            <v>Manawatu-Wanganui Region</v>
          </cell>
        </row>
        <row r="383">
          <cell r="V383" t="str">
            <v>6022Rimutaka Prison</v>
          </cell>
          <cell r="W383">
            <v>6022</v>
          </cell>
          <cell r="X383">
            <v>20</v>
          </cell>
          <cell r="Y383" t="str">
            <v>Rimutaka Prison</v>
          </cell>
          <cell r="Z383" t="str">
            <v>Upper Hutt City</v>
          </cell>
          <cell r="AA383" t="str">
            <v>Wellington Region</v>
          </cell>
        </row>
        <row r="384">
          <cell r="V384" t="str">
            <v>6022Arohata Prison</v>
          </cell>
          <cell r="W384">
            <v>6022</v>
          </cell>
          <cell r="X384">
            <v>21</v>
          </cell>
          <cell r="Y384" t="str">
            <v>Arohata Prison</v>
          </cell>
          <cell r="Z384" t="str">
            <v>Wellington City</v>
          </cell>
          <cell r="AA384" t="str">
            <v>Wellington Region</v>
          </cell>
        </row>
        <row r="385">
          <cell r="V385" t="str">
            <v>6022Rolleston Prison</v>
          </cell>
          <cell r="W385">
            <v>6022</v>
          </cell>
          <cell r="X385">
            <v>22</v>
          </cell>
          <cell r="Y385" t="str">
            <v>Rolleston Prison</v>
          </cell>
          <cell r="Z385" t="str">
            <v>Selwyn District</v>
          </cell>
          <cell r="AA385" t="str">
            <v>Canterbury Region</v>
          </cell>
        </row>
        <row r="386">
          <cell r="V386" t="str">
            <v>6022Christchurch Men’s Prison</v>
          </cell>
          <cell r="W386">
            <v>6022</v>
          </cell>
          <cell r="X386">
            <v>23</v>
          </cell>
          <cell r="Y386" t="str">
            <v>Christchurch Men’s Prison</v>
          </cell>
          <cell r="Z386" t="str">
            <v>Christchurch City</v>
          </cell>
          <cell r="AA386" t="str">
            <v>Canterbury Region</v>
          </cell>
        </row>
        <row r="387">
          <cell r="V387" t="str">
            <v>6022Christchurch Women’s Prison</v>
          </cell>
          <cell r="W387">
            <v>6022</v>
          </cell>
          <cell r="X387">
            <v>24</v>
          </cell>
          <cell r="Y387" t="str">
            <v>Christchurch Women’s Prison</v>
          </cell>
          <cell r="Z387" t="str">
            <v>Christchurch City</v>
          </cell>
          <cell r="AA387" t="str">
            <v>Canterbury Region</v>
          </cell>
        </row>
        <row r="388">
          <cell r="V388" t="str">
            <v>6022Otago Corrections Facility</v>
          </cell>
          <cell r="W388">
            <v>6022</v>
          </cell>
          <cell r="X388">
            <v>25</v>
          </cell>
          <cell r="Y388" t="str">
            <v>Otago Corrections Facility</v>
          </cell>
          <cell r="Z388" t="str">
            <v>Clutha District</v>
          </cell>
          <cell r="AA388" t="str">
            <v>Otago Region</v>
          </cell>
        </row>
        <row r="389">
          <cell r="V389" t="str">
            <v>6022Invercargill Prison</v>
          </cell>
          <cell r="W389">
            <v>6022</v>
          </cell>
          <cell r="X389">
            <v>26</v>
          </cell>
          <cell r="Y389" t="str">
            <v>Invercargill Prison</v>
          </cell>
          <cell r="Z389" t="str">
            <v>Invercargill City</v>
          </cell>
          <cell r="AA389" t="str">
            <v>Southland Region</v>
          </cell>
        </row>
        <row r="390">
          <cell r="V390" t="str">
            <v>6022Community - Northland</v>
          </cell>
          <cell r="W390">
            <v>6022</v>
          </cell>
          <cell r="X390">
            <v>41</v>
          </cell>
          <cell r="Y390" t="str">
            <v>Community - Northland</v>
          </cell>
          <cell r="Z390" t="str">
            <v>Whangarei District</v>
          </cell>
          <cell r="AA390" t="str">
            <v>Northland Region</v>
          </cell>
        </row>
        <row r="391">
          <cell r="V391" t="str">
            <v>6022Community - Auckland</v>
          </cell>
          <cell r="W391">
            <v>6022</v>
          </cell>
          <cell r="X391">
            <v>42</v>
          </cell>
          <cell r="Y391" t="str">
            <v>Community - Auckland</v>
          </cell>
          <cell r="Z391" t="str">
            <v>Papakura District</v>
          </cell>
          <cell r="AA391" t="str">
            <v>Auckland Region</v>
          </cell>
        </row>
        <row r="392">
          <cell r="V392" t="str">
            <v>6022Community - MECF</v>
          </cell>
          <cell r="W392">
            <v>6022</v>
          </cell>
          <cell r="X392">
            <v>43</v>
          </cell>
          <cell r="Y392" t="str">
            <v>Community - MECF</v>
          </cell>
          <cell r="Z392" t="str">
            <v>Auckland City</v>
          </cell>
          <cell r="AA392" t="str">
            <v>Auckland Region</v>
          </cell>
        </row>
        <row r="393">
          <cell r="V393" t="str">
            <v>6022Community - Wiri Men’s Prison</v>
          </cell>
          <cell r="W393">
            <v>6022</v>
          </cell>
          <cell r="X393">
            <v>44</v>
          </cell>
          <cell r="Y393" t="str">
            <v>Community - Wiri Men’s Prison</v>
          </cell>
          <cell r="Z393" t="str">
            <v>Manukau City</v>
          </cell>
          <cell r="AA393" t="str">
            <v>Auckland Region</v>
          </cell>
        </row>
        <row r="394">
          <cell r="V394" t="str">
            <v>6022Community - Hamilton</v>
          </cell>
          <cell r="W394">
            <v>6022</v>
          </cell>
          <cell r="X394">
            <v>45</v>
          </cell>
          <cell r="Y394" t="str">
            <v>Community - Hamilton</v>
          </cell>
          <cell r="Z394" t="str">
            <v>Hamilton City</v>
          </cell>
          <cell r="AA394" t="str">
            <v>Waikato Region</v>
          </cell>
        </row>
        <row r="395">
          <cell r="V395" t="str">
            <v>6022Community - Rotorua</v>
          </cell>
          <cell r="W395">
            <v>6022</v>
          </cell>
          <cell r="X395">
            <v>46</v>
          </cell>
          <cell r="Y395" t="str">
            <v>Community - Rotorua</v>
          </cell>
          <cell r="Z395" t="str">
            <v>Rotorua District</v>
          </cell>
          <cell r="AA395" t="str">
            <v>Bay of Plenty Region</v>
          </cell>
        </row>
        <row r="396">
          <cell r="V396" t="str">
            <v>6022Community - Whakatane</v>
          </cell>
          <cell r="W396">
            <v>6022</v>
          </cell>
          <cell r="X396">
            <v>47</v>
          </cell>
          <cell r="Y396" t="str">
            <v>Community - Whakatane</v>
          </cell>
          <cell r="Z396" t="str">
            <v>Whakatane District</v>
          </cell>
          <cell r="AA396" t="str">
            <v>Bay of Plenty Region</v>
          </cell>
        </row>
        <row r="397">
          <cell r="V397" t="str">
            <v>6022Community - Napier</v>
          </cell>
          <cell r="W397">
            <v>6022</v>
          </cell>
          <cell r="X397">
            <v>48</v>
          </cell>
          <cell r="Y397" t="str">
            <v>Community - Napier</v>
          </cell>
          <cell r="Z397" t="str">
            <v>Napier City</v>
          </cell>
          <cell r="AA397" t="str">
            <v>Hawke's Bay Region</v>
          </cell>
        </row>
        <row r="398">
          <cell r="V398" t="str">
            <v>6022Community - Palmerston North</v>
          </cell>
          <cell r="W398">
            <v>6022</v>
          </cell>
          <cell r="X398">
            <v>49</v>
          </cell>
          <cell r="Y398" t="str">
            <v>Community - Palmerston North</v>
          </cell>
          <cell r="Z398" t="str">
            <v>Palmerston North City</v>
          </cell>
          <cell r="AA398" t="str">
            <v>Manawatu-Wanganui Region</v>
          </cell>
        </row>
        <row r="399">
          <cell r="V399" t="str">
            <v>6022Community - Wellington</v>
          </cell>
          <cell r="W399">
            <v>6022</v>
          </cell>
          <cell r="X399">
            <v>50</v>
          </cell>
          <cell r="Y399" t="str">
            <v>Community - Wellington</v>
          </cell>
          <cell r="Z399" t="str">
            <v>Wellington City</v>
          </cell>
          <cell r="AA399" t="str">
            <v>Wellington Region</v>
          </cell>
        </row>
        <row r="400">
          <cell r="V400" t="str">
            <v>6022Community - Blenheim</v>
          </cell>
          <cell r="W400">
            <v>6022</v>
          </cell>
          <cell r="X400">
            <v>51</v>
          </cell>
          <cell r="Y400" t="str">
            <v>Community - Blenheim</v>
          </cell>
          <cell r="Z400" t="str">
            <v>Marlborough District</v>
          </cell>
          <cell r="AA400" t="str">
            <v>Marlborough Region</v>
          </cell>
        </row>
        <row r="401">
          <cell r="V401" t="str">
            <v>6022Community - Christchurch</v>
          </cell>
          <cell r="W401">
            <v>6022</v>
          </cell>
          <cell r="X401">
            <v>52</v>
          </cell>
          <cell r="Y401" t="str">
            <v>Community - Christchurch</v>
          </cell>
          <cell r="Z401" t="str">
            <v>Christchurch City</v>
          </cell>
          <cell r="AA401" t="str">
            <v>Canterbury Region</v>
          </cell>
        </row>
        <row r="402">
          <cell r="V402" t="str">
            <v>6022Community - Dunedin</v>
          </cell>
          <cell r="W402">
            <v>6022</v>
          </cell>
          <cell r="X402">
            <v>53</v>
          </cell>
          <cell r="Y402" t="str">
            <v>Community - Dunedin</v>
          </cell>
          <cell r="Z402" t="str">
            <v>Dunedin City</v>
          </cell>
          <cell r="AA402" t="str">
            <v>Otago Region</v>
          </cell>
        </row>
        <row r="403">
          <cell r="V403" t="str">
            <v>6022Community - South Dunedin</v>
          </cell>
          <cell r="W403">
            <v>6022</v>
          </cell>
          <cell r="X403">
            <v>54</v>
          </cell>
          <cell r="Y403" t="str">
            <v>Community - South Dunedin</v>
          </cell>
          <cell r="Z403" t="str">
            <v>Dunedin City</v>
          </cell>
          <cell r="AA403" t="str">
            <v>Otago Region</v>
          </cell>
        </row>
        <row r="404">
          <cell r="V404" t="str">
            <v>6022Community - Oamaru</v>
          </cell>
          <cell r="W404">
            <v>6022</v>
          </cell>
          <cell r="X404">
            <v>55</v>
          </cell>
          <cell r="Y404" t="str">
            <v>Community - Oamaru</v>
          </cell>
          <cell r="Z404" t="str">
            <v>Waitaki District</v>
          </cell>
          <cell r="AA404" t="str">
            <v>Otago Region</v>
          </cell>
        </row>
        <row r="405">
          <cell r="V405" t="str">
            <v>6022New Site</v>
          </cell>
          <cell r="W405">
            <v>6022</v>
          </cell>
          <cell r="X405">
            <v>95</v>
          </cell>
          <cell r="Y405" t="str">
            <v>New Site</v>
          </cell>
        </row>
        <row r="406">
          <cell r="V406" t="str">
            <v>6022Main Campus (Extramural)</v>
          </cell>
          <cell r="W406">
            <v>6022</v>
          </cell>
          <cell r="X406">
            <v>98</v>
          </cell>
          <cell r="Y406" t="str">
            <v>Main Campus (Extramural)</v>
          </cell>
          <cell r="Z406" t="str">
            <v>Extramural</v>
          </cell>
          <cell r="AA406" t="str">
            <v>Extramural</v>
          </cell>
        </row>
        <row r="407">
          <cell r="V407" t="str">
            <v>6024Greymouth</v>
          </cell>
          <cell r="W407">
            <v>6024</v>
          </cell>
          <cell r="X407">
            <v>1</v>
          </cell>
          <cell r="Y407" t="str">
            <v>Greymouth</v>
          </cell>
          <cell r="Z407" t="str">
            <v>Grey District</v>
          </cell>
          <cell r="AA407" t="str">
            <v>West Coast Region</v>
          </cell>
        </row>
        <row r="408">
          <cell r="V408" t="str">
            <v>6024MAINZ Auckland</v>
          </cell>
          <cell r="W408">
            <v>6024</v>
          </cell>
          <cell r="X408">
            <v>2</v>
          </cell>
          <cell r="Y408" t="str">
            <v>MAINZ Auckland</v>
          </cell>
          <cell r="Z408" t="str">
            <v>Auckland City</v>
          </cell>
          <cell r="AA408" t="str">
            <v>Auckland Region</v>
          </cell>
        </row>
        <row r="409">
          <cell r="V409" t="str">
            <v>6024Wanaka</v>
          </cell>
          <cell r="W409">
            <v>6024</v>
          </cell>
          <cell r="X409">
            <v>4</v>
          </cell>
          <cell r="Y409" t="str">
            <v>Wanaka</v>
          </cell>
          <cell r="Z409" t="str">
            <v>Queenstown-Lakes District</v>
          </cell>
          <cell r="AA409" t="str">
            <v>Otago Region</v>
          </cell>
        </row>
        <row r="410">
          <cell r="V410" t="str">
            <v>6024MAINZ Christchurch</v>
          </cell>
          <cell r="W410">
            <v>6024</v>
          </cell>
          <cell r="X410">
            <v>5</v>
          </cell>
          <cell r="Y410" t="str">
            <v>MAINZ Christchurch</v>
          </cell>
          <cell r="Z410" t="str">
            <v>Christchurch City</v>
          </cell>
          <cell r="AA410" t="str">
            <v>Canterbury Region</v>
          </cell>
        </row>
        <row r="411">
          <cell r="V411" t="str">
            <v>6024Tai Tokerau</v>
          </cell>
          <cell r="W411">
            <v>6024</v>
          </cell>
          <cell r="X411">
            <v>6</v>
          </cell>
          <cell r="Y411" t="str">
            <v>Tai Tokerau</v>
          </cell>
          <cell r="Z411" t="str">
            <v>Whangarei District</v>
          </cell>
          <cell r="AA411" t="str">
            <v>Northland Region</v>
          </cell>
        </row>
        <row r="412">
          <cell r="V412" t="str">
            <v>6024North Shore</v>
          </cell>
          <cell r="W412">
            <v>6024</v>
          </cell>
          <cell r="X412">
            <v>7</v>
          </cell>
          <cell r="Y412" t="str">
            <v>North Shore</v>
          </cell>
          <cell r="Z412" t="str">
            <v>North Shore City</v>
          </cell>
          <cell r="AA412" t="str">
            <v>Auckland Region</v>
          </cell>
        </row>
        <row r="413">
          <cell r="V413" t="str">
            <v>6024Waitakere</v>
          </cell>
          <cell r="W413">
            <v>6024</v>
          </cell>
          <cell r="X413">
            <v>8</v>
          </cell>
          <cell r="Y413" t="str">
            <v>Waitakere</v>
          </cell>
          <cell r="Z413" t="str">
            <v>Waitakere City</v>
          </cell>
          <cell r="AA413" t="str">
            <v>Auckland Region</v>
          </cell>
        </row>
        <row r="414">
          <cell r="V414" t="str">
            <v>6024Counties Manukau</v>
          </cell>
          <cell r="W414">
            <v>6024</v>
          </cell>
          <cell r="X414">
            <v>9</v>
          </cell>
          <cell r="Y414" t="str">
            <v>Counties Manukau</v>
          </cell>
          <cell r="Z414" t="str">
            <v>Manukau City</v>
          </cell>
          <cell r="AA414" t="str">
            <v>Auckland Region</v>
          </cell>
        </row>
        <row r="415">
          <cell r="V415" t="str">
            <v>6024Waikato</v>
          </cell>
          <cell r="W415">
            <v>6024</v>
          </cell>
          <cell r="X415">
            <v>10</v>
          </cell>
          <cell r="Y415" t="str">
            <v>Waikato</v>
          </cell>
          <cell r="Z415" t="str">
            <v>Hamilton City</v>
          </cell>
          <cell r="AA415" t="str">
            <v>Waikato Region</v>
          </cell>
        </row>
        <row r="416">
          <cell r="V416" t="str">
            <v>6024Western Bay of Plenty</v>
          </cell>
          <cell r="W416">
            <v>6024</v>
          </cell>
          <cell r="X416">
            <v>11</v>
          </cell>
          <cell r="Y416" t="str">
            <v>Western Bay of Plenty</v>
          </cell>
          <cell r="Z416" t="str">
            <v>Western Bay of Plenty District</v>
          </cell>
          <cell r="AA416" t="str">
            <v>Bay of Plenty Region</v>
          </cell>
        </row>
        <row r="417">
          <cell r="V417" t="str">
            <v>6024Waiariki</v>
          </cell>
          <cell r="W417">
            <v>6024</v>
          </cell>
          <cell r="X417">
            <v>12</v>
          </cell>
          <cell r="Y417" t="str">
            <v>Waiariki</v>
          </cell>
          <cell r="Z417" t="str">
            <v>Rotorua District</v>
          </cell>
          <cell r="AA417" t="str">
            <v>Bay of Plenty Region</v>
          </cell>
        </row>
        <row r="418">
          <cell r="V418" t="str">
            <v>6024Gisborne</v>
          </cell>
          <cell r="W418">
            <v>6024</v>
          </cell>
          <cell r="X418">
            <v>13</v>
          </cell>
          <cell r="Y418" t="str">
            <v>Gisborne</v>
          </cell>
          <cell r="Z418" t="str">
            <v>Gisborne District</v>
          </cell>
          <cell r="AA418" t="str">
            <v>Gisborne Region</v>
          </cell>
        </row>
        <row r="419">
          <cell r="V419" t="str">
            <v>6024Hawke's Bay</v>
          </cell>
          <cell r="W419">
            <v>6024</v>
          </cell>
          <cell r="X419">
            <v>14</v>
          </cell>
          <cell r="Y419" t="str">
            <v>Hawke's Bay</v>
          </cell>
          <cell r="Z419" t="str">
            <v>Hastings District</v>
          </cell>
          <cell r="AA419" t="str">
            <v>Hawke's Bay Region</v>
          </cell>
        </row>
        <row r="420">
          <cell r="V420" t="str">
            <v>6024Taranaki</v>
          </cell>
          <cell r="W420">
            <v>6024</v>
          </cell>
          <cell r="X420">
            <v>15</v>
          </cell>
          <cell r="Y420" t="str">
            <v>Taranaki</v>
          </cell>
          <cell r="Z420" t="str">
            <v>New Plymouth District</v>
          </cell>
          <cell r="AA420" t="str">
            <v>Taranaki Region</v>
          </cell>
        </row>
        <row r="421">
          <cell r="V421" t="str">
            <v>6024Manawatu-Wanganui &amp; Wairarapa</v>
          </cell>
          <cell r="W421">
            <v>6024</v>
          </cell>
          <cell r="X421">
            <v>16</v>
          </cell>
          <cell r="Y421" t="str">
            <v>Manawatu-Wanganui &amp; Wairarapa</v>
          </cell>
          <cell r="Z421" t="str">
            <v>Palmerston North City</v>
          </cell>
          <cell r="AA421" t="str">
            <v>Manawatu-Wanganui Region</v>
          </cell>
        </row>
        <row r="422">
          <cell r="V422" t="str">
            <v>6024Wellington</v>
          </cell>
          <cell r="W422">
            <v>6024</v>
          </cell>
          <cell r="X422">
            <v>17</v>
          </cell>
          <cell r="Y422" t="str">
            <v>Wellington</v>
          </cell>
          <cell r="Z422" t="str">
            <v>Wellington City</v>
          </cell>
          <cell r="AA422" t="str">
            <v>Wellington Region</v>
          </cell>
        </row>
        <row r="423">
          <cell r="V423" t="str">
            <v>6024Nelson</v>
          </cell>
          <cell r="W423">
            <v>6024</v>
          </cell>
          <cell r="X423">
            <v>18</v>
          </cell>
          <cell r="Y423" t="str">
            <v>Nelson</v>
          </cell>
          <cell r="Z423" t="str">
            <v>Nelson City</v>
          </cell>
          <cell r="AA423" t="str">
            <v>Nelson Region</v>
          </cell>
        </row>
        <row r="424">
          <cell r="V424" t="str">
            <v>6024Reefton</v>
          </cell>
          <cell r="W424">
            <v>6024</v>
          </cell>
          <cell r="X424">
            <v>19</v>
          </cell>
          <cell r="Y424" t="str">
            <v>Reefton</v>
          </cell>
          <cell r="Z424" t="str">
            <v>Buller District</v>
          </cell>
          <cell r="AA424" t="str">
            <v>West Coast Region</v>
          </cell>
        </row>
        <row r="425">
          <cell r="V425" t="str">
            <v>6024Central South Island</v>
          </cell>
          <cell r="W425">
            <v>6024</v>
          </cell>
          <cell r="X425">
            <v>20</v>
          </cell>
          <cell r="Y425" t="str">
            <v>Central South Island</v>
          </cell>
          <cell r="Z425" t="str">
            <v>Not Applicable</v>
          </cell>
          <cell r="AA425" t="str">
            <v>Canterbury Region</v>
          </cell>
        </row>
        <row r="426">
          <cell r="V426" t="str">
            <v>6024Canterbury</v>
          </cell>
          <cell r="W426">
            <v>6024</v>
          </cell>
          <cell r="X426">
            <v>21</v>
          </cell>
          <cell r="Y426" t="str">
            <v>Canterbury</v>
          </cell>
          <cell r="Z426" t="str">
            <v>Christchurch City</v>
          </cell>
          <cell r="AA426" t="str">
            <v>Canterbury Region</v>
          </cell>
        </row>
        <row r="427">
          <cell r="V427" t="str">
            <v>6024Otago</v>
          </cell>
          <cell r="W427">
            <v>6024</v>
          </cell>
          <cell r="X427">
            <v>22</v>
          </cell>
          <cell r="Y427" t="str">
            <v>Otago</v>
          </cell>
          <cell r="Z427" t="str">
            <v>Central Otago District</v>
          </cell>
          <cell r="AA427" t="str">
            <v>Otago Region</v>
          </cell>
        </row>
        <row r="428">
          <cell r="V428" t="str">
            <v>6024Southern</v>
          </cell>
          <cell r="W428">
            <v>6024</v>
          </cell>
          <cell r="X428">
            <v>23</v>
          </cell>
          <cell r="Y428" t="str">
            <v>Southern</v>
          </cell>
          <cell r="Z428" t="str">
            <v>Invercargill City</v>
          </cell>
          <cell r="AA428" t="str">
            <v>Southland Region</v>
          </cell>
        </row>
        <row r="429">
          <cell r="V429" t="str">
            <v>6024Scaffolding School Auckland</v>
          </cell>
          <cell r="W429">
            <v>6024</v>
          </cell>
          <cell r="X429">
            <v>24</v>
          </cell>
          <cell r="Y429" t="str">
            <v>Scaffolding School Auckland</v>
          </cell>
          <cell r="Z429" t="str">
            <v>Auckland City</v>
          </cell>
          <cell r="AA429" t="str">
            <v>Auckland Region</v>
          </cell>
        </row>
        <row r="430">
          <cell r="V430" t="str">
            <v>6024Scaffolding School Christchurch</v>
          </cell>
          <cell r="W430">
            <v>6024</v>
          </cell>
          <cell r="X430">
            <v>25</v>
          </cell>
          <cell r="Y430" t="str">
            <v>Scaffolding School Christchurch</v>
          </cell>
          <cell r="Z430" t="str">
            <v>Christchurch City</v>
          </cell>
          <cell r="AA430" t="str">
            <v>Canterbury Region</v>
          </cell>
        </row>
        <row r="431">
          <cell r="V431" t="str">
            <v>6024Scaffolding School Wellington</v>
          </cell>
          <cell r="W431">
            <v>6024</v>
          </cell>
          <cell r="X431">
            <v>26</v>
          </cell>
          <cell r="Y431" t="str">
            <v>Scaffolding School Wellington</v>
          </cell>
          <cell r="Z431" t="str">
            <v>Lower Hutt City</v>
          </cell>
          <cell r="AA431" t="str">
            <v>Wellington Region</v>
          </cell>
        </row>
        <row r="432">
          <cell r="V432" t="str">
            <v>6024Digger School Auckland</v>
          </cell>
          <cell r="W432">
            <v>6024</v>
          </cell>
          <cell r="X432">
            <v>27</v>
          </cell>
          <cell r="Y432" t="str">
            <v>Digger School Auckland</v>
          </cell>
          <cell r="Z432" t="str">
            <v>Franklin District</v>
          </cell>
          <cell r="AA432" t="str">
            <v>Waikato Region</v>
          </cell>
        </row>
        <row r="433">
          <cell r="V433" t="str">
            <v>6024Digger School Christchurch</v>
          </cell>
          <cell r="W433">
            <v>6024</v>
          </cell>
          <cell r="X433">
            <v>28</v>
          </cell>
          <cell r="Y433" t="str">
            <v>Digger School Christchurch</v>
          </cell>
          <cell r="Z433" t="str">
            <v>Christchurch City</v>
          </cell>
          <cell r="AA433" t="str">
            <v>Canterbury Region</v>
          </cell>
        </row>
        <row r="434">
          <cell r="V434" t="str">
            <v>6024Digger School Invercargill</v>
          </cell>
          <cell r="W434">
            <v>6024</v>
          </cell>
          <cell r="X434">
            <v>29</v>
          </cell>
          <cell r="Y434" t="str">
            <v>Digger School Invercargill</v>
          </cell>
          <cell r="Z434" t="str">
            <v>Invercargill City</v>
          </cell>
          <cell r="AA434" t="str">
            <v>Southland Region</v>
          </cell>
        </row>
        <row r="435">
          <cell r="V435" t="str">
            <v>6024Digger School Waikato</v>
          </cell>
          <cell r="W435">
            <v>6024</v>
          </cell>
          <cell r="X435">
            <v>30</v>
          </cell>
          <cell r="Y435" t="str">
            <v>Digger School Waikato</v>
          </cell>
          <cell r="Z435" t="str">
            <v>Waipa District</v>
          </cell>
          <cell r="AA435" t="str">
            <v>Waikato Region</v>
          </cell>
        </row>
        <row r="436">
          <cell r="V436" t="str">
            <v>6024Hokitika</v>
          </cell>
          <cell r="W436">
            <v>6024</v>
          </cell>
          <cell r="X436">
            <v>31</v>
          </cell>
          <cell r="Y436" t="str">
            <v>Hokitika</v>
          </cell>
          <cell r="Z436" t="str">
            <v>Westland District</v>
          </cell>
          <cell r="AA436" t="str">
            <v>West Coast Region</v>
          </cell>
        </row>
        <row r="437">
          <cell r="V437" t="str">
            <v>6024Westport</v>
          </cell>
          <cell r="W437">
            <v>6024</v>
          </cell>
          <cell r="X437">
            <v>32</v>
          </cell>
          <cell r="Y437" t="str">
            <v>Westport</v>
          </cell>
          <cell r="Z437" t="str">
            <v>Buller District</v>
          </cell>
          <cell r="AA437" t="str">
            <v>West Coast Region</v>
          </cell>
        </row>
        <row r="438">
          <cell r="V438" t="str">
            <v>6024West Coast</v>
          </cell>
          <cell r="W438">
            <v>6024</v>
          </cell>
          <cell r="X438">
            <v>33</v>
          </cell>
          <cell r="Y438" t="str">
            <v>West Coast</v>
          </cell>
          <cell r="Z438" t="str">
            <v>Buller District</v>
          </cell>
          <cell r="AA438" t="str">
            <v>West Coast Region</v>
          </cell>
        </row>
        <row r="439">
          <cell r="V439" t="str">
            <v>6024EMANZ/Manawatu Digger School</v>
          </cell>
          <cell r="W439">
            <v>6024</v>
          </cell>
          <cell r="X439">
            <v>34</v>
          </cell>
          <cell r="Y439" t="str">
            <v>EMANZ/Manawatu Digger School</v>
          </cell>
          <cell r="Z439" t="str">
            <v>Palmerston North City</v>
          </cell>
          <cell r="AA439" t="str">
            <v>Manawatu-Wanganui Region</v>
          </cell>
        </row>
        <row r="440">
          <cell r="V440" t="str">
            <v>6024Papaua New Guinea</v>
          </cell>
          <cell r="W440">
            <v>6024</v>
          </cell>
          <cell r="X440">
            <v>35</v>
          </cell>
          <cell r="Y440" t="str">
            <v>Papaua New Guinea</v>
          </cell>
          <cell r="Z440" t="str">
            <v>Overseas</v>
          </cell>
          <cell r="AA440" t="str">
            <v>Overseas</v>
          </cell>
        </row>
        <row r="441">
          <cell r="V441" t="str">
            <v>6024Papua New Guinea</v>
          </cell>
          <cell r="W441">
            <v>6024</v>
          </cell>
          <cell r="X441">
            <v>35</v>
          </cell>
          <cell r="Y441" t="str">
            <v>Papua New Guinea</v>
          </cell>
          <cell r="Z441" t="str">
            <v>Overseas</v>
          </cell>
          <cell r="AA441" t="str">
            <v>Overseas</v>
          </cell>
        </row>
        <row r="442">
          <cell r="V442" t="str">
            <v>6024Westport Trades Workshop</v>
          </cell>
          <cell r="W442">
            <v>6024</v>
          </cell>
          <cell r="X442">
            <v>36</v>
          </cell>
          <cell r="Y442" t="str">
            <v>Westport Trades Workshop</v>
          </cell>
          <cell r="Z442" t="str">
            <v>Buller District</v>
          </cell>
          <cell r="AA442" t="str">
            <v>West Coast Region</v>
          </cell>
        </row>
        <row r="443">
          <cell r="V443" t="str">
            <v>6024Christchurch Campus</v>
          </cell>
          <cell r="W443">
            <v>6024</v>
          </cell>
          <cell r="X443">
            <v>37</v>
          </cell>
          <cell r="Y443" t="str">
            <v>Christchurch Campus</v>
          </cell>
          <cell r="Z443" t="str">
            <v>Christchurch City</v>
          </cell>
          <cell r="AA443" t="str">
            <v>Canterbury Region</v>
          </cell>
        </row>
        <row r="444">
          <cell r="V444" t="str">
            <v>6024West Coast Digger School</v>
          </cell>
          <cell r="W444">
            <v>6024</v>
          </cell>
          <cell r="X444">
            <v>38</v>
          </cell>
          <cell r="Y444" t="str">
            <v>West Coast Digger School</v>
          </cell>
          <cell r="Z444" t="str">
            <v>Grey District</v>
          </cell>
          <cell r="AA444" t="str">
            <v>West Coast Region</v>
          </cell>
        </row>
        <row r="445">
          <cell r="V445" t="str">
            <v>6024Auckland Trades Campus</v>
          </cell>
          <cell r="W445">
            <v>6024</v>
          </cell>
          <cell r="X445">
            <v>39</v>
          </cell>
          <cell r="Y445" t="str">
            <v>Auckland Trades Campus</v>
          </cell>
          <cell r="Z445" t="str">
            <v>Manukau City</v>
          </cell>
          <cell r="AA445" t="str">
            <v>Auckland Region</v>
          </cell>
        </row>
        <row r="446">
          <cell r="V446" t="str">
            <v>6024New Site</v>
          </cell>
          <cell r="W446">
            <v>6024</v>
          </cell>
          <cell r="X446">
            <v>95</v>
          </cell>
          <cell r="Y446" t="str">
            <v>New Site</v>
          </cell>
        </row>
        <row r="447">
          <cell r="V447" t="str">
            <v>6024Extramural</v>
          </cell>
          <cell r="W447">
            <v>6024</v>
          </cell>
          <cell r="X447">
            <v>98</v>
          </cell>
          <cell r="Y447" t="str">
            <v>Extramural</v>
          </cell>
          <cell r="Z447" t="str">
            <v>Extramural</v>
          </cell>
          <cell r="AA447" t="str">
            <v>Extramural</v>
          </cell>
        </row>
        <row r="448">
          <cell r="V448" t="str">
            <v>6024Community Education</v>
          </cell>
          <cell r="W448">
            <v>6024</v>
          </cell>
          <cell r="X448">
            <v>99</v>
          </cell>
          <cell r="Y448" t="str">
            <v>Community Education</v>
          </cell>
          <cell r="Z448" t="str">
            <v>Community Education</v>
          </cell>
          <cell r="AA448" t="str">
            <v>Community Education</v>
          </cell>
        </row>
        <row r="449">
          <cell r="V449" t="str">
            <v>6025Bongard Campus</v>
          </cell>
          <cell r="W449">
            <v>6025</v>
          </cell>
          <cell r="X449">
            <v>2</v>
          </cell>
          <cell r="Y449" t="str">
            <v>Bongard Campus</v>
          </cell>
          <cell r="Z449" t="str">
            <v>Tauranga City</v>
          </cell>
          <cell r="AA449" t="str">
            <v>Bay of Plenty Region</v>
          </cell>
        </row>
        <row r="450">
          <cell r="V450" t="str">
            <v>6025Mokoia Campus</v>
          </cell>
          <cell r="W450">
            <v>6025</v>
          </cell>
          <cell r="X450">
            <v>3</v>
          </cell>
          <cell r="Y450" t="str">
            <v>Mokoia Campus</v>
          </cell>
          <cell r="Z450" t="str">
            <v>Rotorua District</v>
          </cell>
          <cell r="AA450" t="str">
            <v>Bay of Plenty Region</v>
          </cell>
        </row>
        <row r="451">
          <cell r="V451" t="str">
            <v>6025Mokoia Campus</v>
          </cell>
          <cell r="W451">
            <v>6025</v>
          </cell>
          <cell r="X451">
            <v>3</v>
          </cell>
          <cell r="Y451" t="str">
            <v>Mokoia Campus</v>
          </cell>
          <cell r="Z451" t="str">
            <v>Unknown</v>
          </cell>
          <cell r="AA451" t="str">
            <v>Unknown</v>
          </cell>
        </row>
        <row r="452">
          <cell r="V452" t="str">
            <v>6025Tokoroa Campus</v>
          </cell>
          <cell r="W452">
            <v>6025</v>
          </cell>
          <cell r="X452">
            <v>4</v>
          </cell>
          <cell r="Y452" t="str">
            <v>Tokoroa Campus</v>
          </cell>
          <cell r="Z452" t="str">
            <v>South Waikato District</v>
          </cell>
          <cell r="AA452" t="str">
            <v>Waikato Region</v>
          </cell>
        </row>
        <row r="453">
          <cell r="V453" t="str">
            <v>6025Taupo Campus</v>
          </cell>
          <cell r="W453">
            <v>6025</v>
          </cell>
          <cell r="X453">
            <v>5</v>
          </cell>
          <cell r="Y453" t="str">
            <v>Taupo Campus</v>
          </cell>
          <cell r="Z453" t="str">
            <v>Taupo District</v>
          </cell>
          <cell r="AA453" t="str">
            <v>Waikato Region</v>
          </cell>
        </row>
        <row r="454">
          <cell r="V454" t="str">
            <v>6025Windermere Campus</v>
          </cell>
          <cell r="W454">
            <v>6025</v>
          </cell>
          <cell r="X454">
            <v>6</v>
          </cell>
          <cell r="Y454" t="str">
            <v>Windermere Campus</v>
          </cell>
          <cell r="Z454" t="str">
            <v>Tauranga City</v>
          </cell>
          <cell r="AA454" t="str">
            <v>Bay of Plenty Region</v>
          </cell>
        </row>
        <row r="455">
          <cell r="V455" t="str">
            <v>6025Whakatane Campus</v>
          </cell>
          <cell r="W455">
            <v>6025</v>
          </cell>
          <cell r="X455">
            <v>7</v>
          </cell>
          <cell r="Y455" t="str">
            <v>Whakatane Campus</v>
          </cell>
          <cell r="Z455" t="str">
            <v>Whakatane District</v>
          </cell>
          <cell r="AA455" t="str">
            <v>Bay of Plenty Region</v>
          </cell>
        </row>
        <row r="456">
          <cell r="V456" t="str">
            <v>6025Waipa Campus</v>
          </cell>
          <cell r="W456">
            <v>6025</v>
          </cell>
          <cell r="X456">
            <v>8</v>
          </cell>
          <cell r="Y456" t="str">
            <v>Waipa Campus</v>
          </cell>
          <cell r="Z456" t="str">
            <v>Rotorua District</v>
          </cell>
          <cell r="AA456" t="str">
            <v>Bay of Plenty Region</v>
          </cell>
        </row>
        <row r="457">
          <cell r="V457" t="str">
            <v>6025Te Whare Aronui o Tuwharetoa</v>
          </cell>
          <cell r="W457">
            <v>6025</v>
          </cell>
          <cell r="X457">
            <v>9</v>
          </cell>
          <cell r="Y457" t="str">
            <v>Te Whare Aronui o Tuwharetoa</v>
          </cell>
          <cell r="Z457" t="str">
            <v>Taupo District</v>
          </cell>
          <cell r="AA457" t="str">
            <v>Waikato Region</v>
          </cell>
        </row>
        <row r="458">
          <cell r="V458" t="str">
            <v>6025Te Whare Wananga o Awanuiarangi</v>
          </cell>
          <cell r="W458">
            <v>6025</v>
          </cell>
          <cell r="X458">
            <v>10</v>
          </cell>
          <cell r="Y458" t="str">
            <v>Te Whare Wananga o Awanuiarangi</v>
          </cell>
          <cell r="Z458" t="str">
            <v>Whakatane District</v>
          </cell>
          <cell r="AA458" t="str">
            <v>Bay of Plenty Region</v>
          </cell>
        </row>
        <row r="459">
          <cell r="V459" t="str">
            <v>6025Nelson/Marlborough Institute of Technology, Blenheim</v>
          </cell>
          <cell r="W459">
            <v>6025</v>
          </cell>
          <cell r="X459">
            <v>11</v>
          </cell>
          <cell r="Y459" t="str">
            <v>Nelson/Marlborough Institute of Technology, Blenheim</v>
          </cell>
          <cell r="Z459" t="str">
            <v>Marlborough District</v>
          </cell>
          <cell r="AA459" t="str">
            <v>Marlborough Region</v>
          </cell>
        </row>
        <row r="460">
          <cell r="V460" t="str">
            <v>6025Edgecumbe Campus</v>
          </cell>
          <cell r="W460">
            <v>6025</v>
          </cell>
          <cell r="X460">
            <v>12</v>
          </cell>
          <cell r="Y460" t="str">
            <v>Edgecumbe Campus</v>
          </cell>
          <cell r="Z460" t="str">
            <v>Whakatane District</v>
          </cell>
          <cell r="AA460" t="str">
            <v>Bay of Plenty Region</v>
          </cell>
        </row>
        <row r="461">
          <cell r="V461" t="str">
            <v>6025Goldfields Mall</v>
          </cell>
          <cell r="W461">
            <v>6025</v>
          </cell>
          <cell r="X461">
            <v>13</v>
          </cell>
          <cell r="Y461" t="str">
            <v>Goldfields Mall</v>
          </cell>
          <cell r="Z461" t="str">
            <v>Thames-Coromandel District</v>
          </cell>
          <cell r="AA461" t="str">
            <v>Waikato Region</v>
          </cell>
        </row>
        <row r="462">
          <cell r="V462" t="str">
            <v>6025Hei Marae</v>
          </cell>
          <cell r="W462">
            <v>6025</v>
          </cell>
          <cell r="X462">
            <v>14</v>
          </cell>
          <cell r="Y462" t="str">
            <v>Hei Marae</v>
          </cell>
          <cell r="Z462" t="str">
            <v>Western Bay of Plenty District</v>
          </cell>
          <cell r="AA462" t="str">
            <v>Bay of Plenty Region</v>
          </cell>
        </row>
        <row r="463">
          <cell r="V463" t="str">
            <v>6025Horaparaikete Papakainga</v>
          </cell>
          <cell r="W463">
            <v>6025</v>
          </cell>
          <cell r="X463">
            <v>15</v>
          </cell>
          <cell r="Y463" t="str">
            <v>Horaparaikete Papakainga</v>
          </cell>
          <cell r="Z463" t="str">
            <v>Tauranga City</v>
          </cell>
          <cell r="AA463" t="str">
            <v>Bay of Plenty Region</v>
          </cell>
        </row>
        <row r="464">
          <cell r="V464" t="str">
            <v>6025Hungahungatoroa Marae</v>
          </cell>
          <cell r="W464">
            <v>6025</v>
          </cell>
          <cell r="X464">
            <v>16</v>
          </cell>
          <cell r="Y464" t="str">
            <v>Hungahungatoroa Marae</v>
          </cell>
          <cell r="Z464" t="str">
            <v>Tauranga City</v>
          </cell>
          <cell r="AA464" t="str">
            <v>Bay of Plenty Region</v>
          </cell>
        </row>
        <row r="465">
          <cell r="V465" t="str">
            <v>6025Huria Marae</v>
          </cell>
          <cell r="W465">
            <v>6025</v>
          </cell>
          <cell r="X465">
            <v>17</v>
          </cell>
          <cell r="Y465" t="str">
            <v>Huria Marae</v>
          </cell>
          <cell r="Z465" t="str">
            <v>Tauranga City</v>
          </cell>
          <cell r="AA465" t="str">
            <v>Bay of Plenty Region</v>
          </cell>
        </row>
        <row r="466">
          <cell r="V466" t="str">
            <v>6025Rydal House</v>
          </cell>
          <cell r="W466">
            <v>6025</v>
          </cell>
          <cell r="X466">
            <v>18</v>
          </cell>
          <cell r="Y466" t="str">
            <v>Rydal House</v>
          </cell>
          <cell r="Z466" t="str">
            <v>Tauranga City</v>
          </cell>
          <cell r="AA466" t="str">
            <v>Bay of Plenty Region</v>
          </cell>
        </row>
        <row r="467">
          <cell r="V467" t="str">
            <v>6025Judea Community Sports Club</v>
          </cell>
          <cell r="W467">
            <v>6025</v>
          </cell>
          <cell r="X467">
            <v>19</v>
          </cell>
          <cell r="Y467" t="str">
            <v>Judea Community Sports Club</v>
          </cell>
          <cell r="Z467" t="str">
            <v>Tauranga City</v>
          </cell>
          <cell r="AA467" t="str">
            <v>Bay of Plenty Region</v>
          </cell>
        </row>
        <row r="468">
          <cell r="V468" t="str">
            <v>6025Tuwharetoa Ki Kawerau</v>
          </cell>
          <cell r="W468">
            <v>6025</v>
          </cell>
          <cell r="X468">
            <v>20</v>
          </cell>
          <cell r="Y468" t="str">
            <v>Tuwharetoa Ki Kawerau</v>
          </cell>
          <cell r="Z468" t="str">
            <v>Kawerau District</v>
          </cell>
          <cell r="AA468" t="str">
            <v>Bay of Plenty Region</v>
          </cell>
        </row>
        <row r="469">
          <cell r="V469" t="str">
            <v>6025Kawerau Central</v>
          </cell>
          <cell r="W469">
            <v>6025</v>
          </cell>
          <cell r="X469">
            <v>21</v>
          </cell>
          <cell r="Y469" t="str">
            <v>Kawerau Central</v>
          </cell>
          <cell r="Z469" t="str">
            <v>Kawerau District</v>
          </cell>
          <cell r="AA469" t="str">
            <v>Bay of Plenty Region</v>
          </cell>
        </row>
        <row r="470">
          <cell r="V470" t="str">
            <v>6025Road Transport Centre</v>
          </cell>
          <cell r="W470">
            <v>6025</v>
          </cell>
          <cell r="X470">
            <v>22</v>
          </cell>
          <cell r="Y470" t="str">
            <v>Road Transport Centre</v>
          </cell>
          <cell r="Z470" t="str">
            <v>Tauranga City</v>
          </cell>
          <cell r="AA470" t="str">
            <v>Bay of Plenty Region</v>
          </cell>
        </row>
        <row r="471">
          <cell r="V471" t="str">
            <v>6025Matamata College</v>
          </cell>
          <cell r="W471">
            <v>6025</v>
          </cell>
          <cell r="X471">
            <v>24</v>
          </cell>
          <cell r="Y471" t="str">
            <v>Matamata College</v>
          </cell>
          <cell r="Z471" t="str">
            <v>Matamata-Piako District</v>
          </cell>
          <cell r="AA471" t="str">
            <v>Waikato Region</v>
          </cell>
        </row>
        <row r="472">
          <cell r="V472" t="str">
            <v>6025Maungatapu Marae</v>
          </cell>
          <cell r="W472">
            <v>6025</v>
          </cell>
          <cell r="X472">
            <v>25</v>
          </cell>
          <cell r="Y472" t="str">
            <v>Maungatapu Marae</v>
          </cell>
          <cell r="Z472" t="str">
            <v>Tauranga City</v>
          </cell>
          <cell r="AA472" t="str">
            <v>Bay of Plenty Region</v>
          </cell>
        </row>
        <row r="473">
          <cell r="V473" t="str">
            <v>6025Mount Maunganui College</v>
          </cell>
          <cell r="W473">
            <v>6025</v>
          </cell>
          <cell r="X473">
            <v>26</v>
          </cell>
          <cell r="Y473" t="str">
            <v>Mount Maunganui College</v>
          </cell>
          <cell r="Z473" t="str">
            <v>Tauranga City</v>
          </cell>
          <cell r="AA473" t="str">
            <v>Bay of Plenty Region</v>
          </cell>
        </row>
        <row r="474">
          <cell r="V474" t="str">
            <v>6025Ngati Hangarau Marae</v>
          </cell>
          <cell r="W474">
            <v>6025</v>
          </cell>
          <cell r="X474">
            <v>27</v>
          </cell>
          <cell r="Y474" t="str">
            <v>Ngati Hangarau Marae</v>
          </cell>
          <cell r="Z474" t="str">
            <v>Tauranga City</v>
          </cell>
          <cell r="AA474" t="str">
            <v>Bay of Plenty Region</v>
          </cell>
        </row>
        <row r="475">
          <cell r="V475" t="str">
            <v>6025Nelson Marlborough Institute of Technology Nelson</v>
          </cell>
          <cell r="W475">
            <v>6025</v>
          </cell>
          <cell r="X475">
            <v>28</v>
          </cell>
          <cell r="Y475" t="str">
            <v>Nelson Marlborough Institute of Technology Nelson</v>
          </cell>
          <cell r="Z475" t="str">
            <v>Tasman District</v>
          </cell>
          <cell r="AA475" t="str">
            <v>Tasman Region</v>
          </cell>
        </row>
        <row r="476">
          <cell r="V476" t="str">
            <v>6025Nga Matapuna Oranga PHO</v>
          </cell>
          <cell r="W476">
            <v>6025</v>
          </cell>
          <cell r="X476">
            <v>29</v>
          </cell>
          <cell r="Y476" t="str">
            <v>Nga Matapuna Oranga PHO</v>
          </cell>
          <cell r="Z476" t="str">
            <v>Tauranga City</v>
          </cell>
          <cell r="AA476" t="str">
            <v>Bay of Plenty Region</v>
          </cell>
        </row>
        <row r="477">
          <cell r="V477" t="str">
            <v>6025Te Kuirau Marae</v>
          </cell>
          <cell r="W477">
            <v>6025</v>
          </cell>
          <cell r="X477">
            <v>30</v>
          </cell>
          <cell r="Y477" t="str">
            <v>Te Kuirau Marae</v>
          </cell>
          <cell r="Z477" t="str">
            <v>Rotorua District</v>
          </cell>
          <cell r="AA477" t="str">
            <v>Bay of Plenty Region</v>
          </cell>
        </row>
        <row r="478">
          <cell r="V478" t="str">
            <v>6025Opotiki College</v>
          </cell>
          <cell r="W478">
            <v>6025</v>
          </cell>
          <cell r="X478">
            <v>31</v>
          </cell>
          <cell r="Y478" t="str">
            <v>Opotiki College</v>
          </cell>
          <cell r="Z478" t="str">
            <v>Opotiki District</v>
          </cell>
          <cell r="AA478" t="str">
            <v>Bay of Plenty Region</v>
          </cell>
        </row>
        <row r="479">
          <cell r="V479" t="str">
            <v>6025Te Whakaatu Whanaugna Trust - Youth and Whanau Action Centre</v>
          </cell>
          <cell r="W479">
            <v>6025</v>
          </cell>
          <cell r="X479">
            <v>32</v>
          </cell>
          <cell r="Y479" t="str">
            <v>Te Whakaatu Whanaugna Trust - Youth and Whanau Action Centre</v>
          </cell>
          <cell r="Z479" t="str">
            <v>Opotiki District</v>
          </cell>
          <cell r="AA479" t="str">
            <v>Bay of Plenty Region</v>
          </cell>
        </row>
        <row r="480">
          <cell r="V480" t="str">
            <v>6025Opureora Marae</v>
          </cell>
          <cell r="W480">
            <v>6025</v>
          </cell>
          <cell r="X480">
            <v>33</v>
          </cell>
          <cell r="Y480" t="str">
            <v>Opureora Marae</v>
          </cell>
          <cell r="Z480" t="str">
            <v>Western Bay of Plenty District</v>
          </cell>
          <cell r="AA480" t="str">
            <v>Bay of Plenty Region</v>
          </cell>
        </row>
        <row r="481">
          <cell r="V481" t="str">
            <v>6025Otawhiwhi Marae</v>
          </cell>
          <cell r="W481">
            <v>6025</v>
          </cell>
          <cell r="X481">
            <v>34</v>
          </cell>
          <cell r="Y481" t="str">
            <v>Otawhiwhi Marae</v>
          </cell>
          <cell r="Z481" t="str">
            <v>Western Bay of Plenty District</v>
          </cell>
          <cell r="AA481" t="str">
            <v>Bay of Plenty Region</v>
          </cell>
        </row>
        <row r="482">
          <cell r="V482" t="str">
            <v>6025Otorohanga Kiwi House</v>
          </cell>
          <cell r="W482">
            <v>6025</v>
          </cell>
          <cell r="X482">
            <v>35</v>
          </cell>
          <cell r="Y482" t="str">
            <v>Otorohanga Kiwi House</v>
          </cell>
          <cell r="Z482" t="str">
            <v>Otorohanga District</v>
          </cell>
          <cell r="AA482" t="str">
            <v>Waikato Region</v>
          </cell>
        </row>
        <row r="483">
          <cell r="V483" t="str">
            <v>6025Whakaatu Whanaunga Trust</v>
          </cell>
          <cell r="W483">
            <v>6025</v>
          </cell>
          <cell r="X483">
            <v>36</v>
          </cell>
          <cell r="Y483" t="str">
            <v>Whakaatu Whanaunga Trust</v>
          </cell>
          <cell r="Z483" t="str">
            <v>Opotiki District</v>
          </cell>
          <cell r="AA483" t="str">
            <v>Bay of Plenty Region</v>
          </cell>
        </row>
        <row r="484">
          <cell r="V484" t="str">
            <v>6025Paparoa Marae</v>
          </cell>
          <cell r="W484">
            <v>6025</v>
          </cell>
          <cell r="X484">
            <v>37</v>
          </cell>
          <cell r="Y484" t="str">
            <v>Paparoa Marae</v>
          </cell>
          <cell r="Z484" t="str">
            <v>Western Bay of Plenty District</v>
          </cell>
          <cell r="AA484" t="str">
            <v>Bay of Plenty Region</v>
          </cell>
        </row>
        <row r="485">
          <cell r="V485" t="str">
            <v>6025Papamoa Library</v>
          </cell>
          <cell r="W485">
            <v>6025</v>
          </cell>
          <cell r="X485">
            <v>38</v>
          </cell>
          <cell r="Y485" t="str">
            <v>Papamoa Library</v>
          </cell>
          <cell r="Z485" t="str">
            <v>Tauranga City</v>
          </cell>
          <cell r="AA485" t="str">
            <v>Bay of Plenty Region</v>
          </cell>
        </row>
        <row r="486">
          <cell r="V486" t="str">
            <v>6025Paradise Timbers Pty Ltd</v>
          </cell>
          <cell r="W486">
            <v>6025</v>
          </cell>
          <cell r="X486">
            <v>39</v>
          </cell>
          <cell r="Y486" t="str">
            <v>Paradise Timbers Pty Ltd</v>
          </cell>
          <cell r="Z486" t="str">
            <v>Overseas</v>
          </cell>
          <cell r="AA486" t="str">
            <v>Overseas</v>
          </cell>
        </row>
        <row r="487">
          <cell r="V487" t="str">
            <v>6025Central North Island Kindergarten Trust</v>
          </cell>
          <cell r="W487">
            <v>6025</v>
          </cell>
          <cell r="X487">
            <v>40</v>
          </cell>
          <cell r="Y487" t="str">
            <v>Central North Island Kindergarten Trust</v>
          </cell>
          <cell r="Z487" t="str">
            <v>South Waikato District</v>
          </cell>
          <cell r="AA487" t="str">
            <v>Waikato Region</v>
          </cell>
        </row>
        <row r="488">
          <cell r="V488" t="str">
            <v>6025Queens Academic Group</v>
          </cell>
          <cell r="W488">
            <v>6025</v>
          </cell>
          <cell r="X488">
            <v>41</v>
          </cell>
          <cell r="Y488" t="str">
            <v>Queens Academic Group</v>
          </cell>
          <cell r="Z488" t="str">
            <v>Auckland City</v>
          </cell>
          <cell r="AA488" t="str">
            <v>Auckland Region</v>
          </cell>
        </row>
        <row r="489">
          <cell r="V489" t="str">
            <v>6025Rangiwaea Marae</v>
          </cell>
          <cell r="W489">
            <v>6025</v>
          </cell>
          <cell r="X489">
            <v>42</v>
          </cell>
          <cell r="Y489" t="str">
            <v>Rangiwaea Marae</v>
          </cell>
          <cell r="Z489" t="str">
            <v>Western Bay of Plenty District</v>
          </cell>
          <cell r="AA489" t="str">
            <v>Bay of Plenty Region</v>
          </cell>
        </row>
        <row r="490">
          <cell r="V490" t="str">
            <v>6025Historic Village</v>
          </cell>
          <cell r="W490">
            <v>6025</v>
          </cell>
          <cell r="X490">
            <v>43</v>
          </cell>
          <cell r="Y490" t="str">
            <v>Historic Village</v>
          </cell>
          <cell r="Z490" t="str">
            <v>Tauranga City</v>
          </cell>
          <cell r="AA490" t="str">
            <v>Bay of Plenty Region</v>
          </cell>
        </row>
        <row r="491">
          <cell r="V491" t="str">
            <v>6025Tahuwhakatiki (Romai) Marae</v>
          </cell>
          <cell r="W491">
            <v>6025</v>
          </cell>
          <cell r="X491">
            <v>44</v>
          </cell>
          <cell r="Y491" t="str">
            <v>Tahuwhakatiki (Romai) Marae</v>
          </cell>
          <cell r="Z491" t="str">
            <v>Tauranga City</v>
          </cell>
          <cell r="AA491" t="str">
            <v>Bay of Plenty Region</v>
          </cell>
        </row>
        <row r="492">
          <cell r="V492" t="str">
            <v>6025Tamapahore Marae</v>
          </cell>
          <cell r="W492">
            <v>6025</v>
          </cell>
          <cell r="X492">
            <v>45</v>
          </cell>
          <cell r="Y492" t="str">
            <v>Tamapahore Marae</v>
          </cell>
          <cell r="Z492" t="str">
            <v>Tauranga City</v>
          </cell>
          <cell r="AA492" t="str">
            <v>Bay of Plenty Region</v>
          </cell>
        </row>
        <row r="493">
          <cell r="V493" t="str">
            <v>6025Taumarunui (Carpentry ex MoW bldg)</v>
          </cell>
          <cell r="W493">
            <v>6025</v>
          </cell>
          <cell r="X493">
            <v>46</v>
          </cell>
          <cell r="Y493" t="str">
            <v>Taumarunui (Carpentry ex MoW bldg)</v>
          </cell>
          <cell r="Z493" t="str">
            <v>Ruapehu District</v>
          </cell>
          <cell r="AA493" t="str">
            <v>Manawatu-Wanganui Region</v>
          </cell>
        </row>
        <row r="494">
          <cell r="V494" t="str">
            <v>6025Tawhitinui Marae</v>
          </cell>
          <cell r="W494">
            <v>6025</v>
          </cell>
          <cell r="X494">
            <v>47</v>
          </cell>
          <cell r="Y494" t="str">
            <v>Tawhitinui Marae</v>
          </cell>
          <cell r="Z494" t="str">
            <v>Western Bay of Plenty District</v>
          </cell>
          <cell r="AA494" t="str">
            <v>Bay of Plenty Region</v>
          </cell>
        </row>
        <row r="495">
          <cell r="V495" t="str">
            <v>6025Te Piringatahi o Te Maunga Rongo Marae</v>
          </cell>
          <cell r="W495">
            <v>6025</v>
          </cell>
          <cell r="X495">
            <v>48</v>
          </cell>
          <cell r="Y495" t="str">
            <v>Te Piringatahi o Te Maunga Rongo Marae</v>
          </cell>
          <cell r="Z495" t="str">
            <v>Waitakere City</v>
          </cell>
          <cell r="AA495" t="str">
            <v>Auckland Region</v>
          </cell>
        </row>
        <row r="496">
          <cell r="V496" t="str">
            <v>6025Te Rangihouhiri Marae</v>
          </cell>
          <cell r="W496">
            <v>6025</v>
          </cell>
          <cell r="X496">
            <v>49</v>
          </cell>
          <cell r="Y496" t="str">
            <v>Te Rangihouhiri Marae</v>
          </cell>
          <cell r="Z496" t="str">
            <v>Western Bay of Plenty District</v>
          </cell>
          <cell r="AA496" t="str">
            <v>Bay of Plenty Region</v>
          </cell>
        </row>
        <row r="497">
          <cell r="V497" t="str">
            <v>6025Tetetawha Marae</v>
          </cell>
          <cell r="W497">
            <v>6025</v>
          </cell>
          <cell r="X497">
            <v>51</v>
          </cell>
          <cell r="Y497" t="str">
            <v>Tetetawha Marae</v>
          </cell>
          <cell r="Z497" t="str">
            <v>Taupo District</v>
          </cell>
          <cell r="AA497" t="str">
            <v>Waikato Region</v>
          </cell>
        </row>
        <row r="498">
          <cell r="V498" t="str">
            <v>6025Te Wananga o Aotearoa</v>
          </cell>
          <cell r="W498">
            <v>6025</v>
          </cell>
          <cell r="X498">
            <v>52</v>
          </cell>
          <cell r="Y498" t="str">
            <v>Te Wananga o Aotearoa</v>
          </cell>
          <cell r="Z498" t="str">
            <v>Kawerau District</v>
          </cell>
          <cell r="AA498" t="str">
            <v>Bay of Plenty Region</v>
          </cell>
        </row>
        <row r="499">
          <cell r="V499" t="str">
            <v>6025Te Whanau a Apanui Runanga Board Room</v>
          </cell>
          <cell r="W499">
            <v>6025</v>
          </cell>
          <cell r="X499">
            <v>53</v>
          </cell>
          <cell r="Y499" t="str">
            <v>Te Whanau a Apanui Runanga Board Room</v>
          </cell>
          <cell r="Z499" t="str">
            <v>Opotiki District</v>
          </cell>
          <cell r="AA499" t="str">
            <v>Bay of Plenty Region</v>
          </cell>
        </row>
        <row r="500">
          <cell r="V500" t="str">
            <v>6025Te Whetu o Te Rangi Marae</v>
          </cell>
          <cell r="W500">
            <v>6025</v>
          </cell>
          <cell r="X500">
            <v>54</v>
          </cell>
          <cell r="Y500" t="str">
            <v>Te Whetu o Te Rangi Marae</v>
          </cell>
          <cell r="Z500" t="str">
            <v>Western Bay of Plenty District</v>
          </cell>
          <cell r="AA500" t="str">
            <v>Bay of Plenty Region</v>
          </cell>
        </row>
        <row r="501">
          <cell r="V501" t="str">
            <v>6025Tipapa Marae - Ngati Manawa</v>
          </cell>
          <cell r="W501">
            <v>6025</v>
          </cell>
          <cell r="X501">
            <v>55</v>
          </cell>
          <cell r="Y501" t="str">
            <v>Tipapa Marae - Ngati Manawa</v>
          </cell>
          <cell r="Z501" t="str">
            <v>Unknown</v>
          </cell>
          <cell r="AA501" t="str">
            <v>Unknown</v>
          </cell>
        </row>
        <row r="502">
          <cell r="V502" t="str">
            <v>6025Tipapa Marae - Ngati Manawa</v>
          </cell>
          <cell r="W502">
            <v>6025</v>
          </cell>
          <cell r="X502">
            <v>55</v>
          </cell>
          <cell r="Y502" t="str">
            <v>Tipapa Marae - Ngati Manawa</v>
          </cell>
          <cell r="Z502" t="str">
            <v>Whakatane District</v>
          </cell>
          <cell r="AA502" t="str">
            <v>Bay of Plenty Region</v>
          </cell>
        </row>
        <row r="503">
          <cell r="V503" t="str">
            <v>6025Tia Marae</v>
          </cell>
          <cell r="W503">
            <v>6025</v>
          </cell>
          <cell r="X503">
            <v>56</v>
          </cell>
          <cell r="Y503" t="str">
            <v>Tia Marae</v>
          </cell>
          <cell r="Z503" t="str">
            <v>Western Bay of Plenty District</v>
          </cell>
          <cell r="AA503" t="str">
            <v>Bay of Plenty Region</v>
          </cell>
        </row>
        <row r="504">
          <cell r="V504" t="str">
            <v>6025Taumarunui High School</v>
          </cell>
          <cell r="W504">
            <v>6025</v>
          </cell>
          <cell r="X504">
            <v>57</v>
          </cell>
          <cell r="Y504" t="str">
            <v>Taumarunui High School</v>
          </cell>
          <cell r="Z504" t="str">
            <v>Ruapehu District</v>
          </cell>
          <cell r="AA504" t="str">
            <v>Manawatu-Wanganui Region</v>
          </cell>
        </row>
        <row r="505">
          <cell r="V505" t="str">
            <v>6025South Waikato District Council Warehouse</v>
          </cell>
          <cell r="W505">
            <v>6025</v>
          </cell>
          <cell r="X505">
            <v>58</v>
          </cell>
          <cell r="Y505" t="str">
            <v>South Waikato District Council Warehouse</v>
          </cell>
          <cell r="Z505" t="str">
            <v>South Waikato District</v>
          </cell>
          <cell r="AA505" t="str">
            <v>Waikato Region</v>
          </cell>
        </row>
        <row r="506">
          <cell r="V506" t="str">
            <v>6025South Waikato District Council Sport and Event Centre</v>
          </cell>
          <cell r="W506">
            <v>6025</v>
          </cell>
          <cell r="X506">
            <v>59</v>
          </cell>
          <cell r="Y506" t="str">
            <v>South Waikato District Council Sport and Event Centre</v>
          </cell>
          <cell r="Z506" t="str">
            <v>South Waikato District</v>
          </cell>
          <cell r="AA506" t="str">
            <v>Waikato Region</v>
          </cell>
        </row>
        <row r="507">
          <cell r="V507" t="str">
            <v>6025Te  Whare Aronui</v>
          </cell>
          <cell r="W507">
            <v>6025</v>
          </cell>
          <cell r="X507">
            <v>60</v>
          </cell>
          <cell r="Y507" t="str">
            <v>Te  Whare Aronui</v>
          </cell>
          <cell r="Z507" t="str">
            <v>Taupo District</v>
          </cell>
          <cell r="AA507" t="str">
            <v>Waikato Region</v>
          </cell>
        </row>
        <row r="508">
          <cell r="V508" t="str">
            <v>6025Tongariro School</v>
          </cell>
          <cell r="W508">
            <v>6025</v>
          </cell>
          <cell r="X508">
            <v>61</v>
          </cell>
          <cell r="Y508" t="str">
            <v>Tongariro School</v>
          </cell>
          <cell r="Z508" t="str">
            <v>Taupo District</v>
          </cell>
          <cell r="AA508" t="str">
            <v>Waikato Region</v>
          </cell>
        </row>
        <row r="509">
          <cell r="V509" t="str">
            <v>6025Te Wharekura o Mauao</v>
          </cell>
          <cell r="W509">
            <v>6025</v>
          </cell>
          <cell r="X509">
            <v>62</v>
          </cell>
          <cell r="Y509" t="str">
            <v>Te Wharekura o Mauao</v>
          </cell>
          <cell r="Z509" t="str">
            <v>Tauranga City</v>
          </cell>
          <cell r="AA509" t="str">
            <v>Bay of Plenty Region</v>
          </cell>
        </row>
        <row r="510">
          <cell r="V510" t="str">
            <v>6025University of Waikato</v>
          </cell>
          <cell r="W510">
            <v>6025</v>
          </cell>
          <cell r="X510">
            <v>63</v>
          </cell>
          <cell r="Y510" t="str">
            <v>University of Waikato</v>
          </cell>
          <cell r="Z510" t="str">
            <v>Hamilton City</v>
          </cell>
          <cell r="AA510" t="str">
            <v>Waikato Region</v>
          </cell>
        </row>
        <row r="511">
          <cell r="V511" t="str">
            <v>6025Waihi Learning Centre</v>
          </cell>
          <cell r="W511">
            <v>6025</v>
          </cell>
          <cell r="X511">
            <v>64</v>
          </cell>
          <cell r="Y511" t="str">
            <v>Waihi Learning Centre</v>
          </cell>
          <cell r="Z511" t="str">
            <v>Hauraki District</v>
          </cell>
          <cell r="AA511" t="str">
            <v>Waikato Region</v>
          </cell>
        </row>
        <row r="512">
          <cell r="V512" t="str">
            <v>6025Waipareira Trust</v>
          </cell>
          <cell r="W512">
            <v>6025</v>
          </cell>
          <cell r="X512">
            <v>65</v>
          </cell>
          <cell r="Y512" t="str">
            <v>Waipareira Trust</v>
          </cell>
          <cell r="Z512" t="str">
            <v>Waitakere City</v>
          </cell>
          <cell r="AA512" t="str">
            <v>Auckland Region</v>
          </cell>
        </row>
        <row r="513">
          <cell r="V513" t="str">
            <v>6025Whakatane District Council</v>
          </cell>
          <cell r="W513">
            <v>6025</v>
          </cell>
          <cell r="X513">
            <v>66</v>
          </cell>
          <cell r="Y513" t="str">
            <v>Whakatane District Council</v>
          </cell>
          <cell r="Z513" t="str">
            <v>Whakatane District</v>
          </cell>
          <cell r="AA513" t="str">
            <v>Bay of Plenty Region</v>
          </cell>
        </row>
        <row r="514">
          <cell r="V514" t="str">
            <v>6025Whakaue Marae</v>
          </cell>
          <cell r="W514">
            <v>6025</v>
          </cell>
          <cell r="X514">
            <v>67</v>
          </cell>
          <cell r="Y514" t="str">
            <v>Whakaue Marae</v>
          </cell>
          <cell r="Z514" t="str">
            <v>Western Bay of Plenty District</v>
          </cell>
          <cell r="AA514" t="str">
            <v>Bay of Plenty Region</v>
          </cell>
        </row>
        <row r="515">
          <cell r="V515" t="str">
            <v>6025Whakatohea Maori Trust Board</v>
          </cell>
          <cell r="W515">
            <v>6025</v>
          </cell>
          <cell r="X515">
            <v>68</v>
          </cell>
          <cell r="Y515" t="str">
            <v>Whakatohea Maori Trust Board</v>
          </cell>
          <cell r="Z515" t="str">
            <v>Opotiki District</v>
          </cell>
          <cell r="AA515" t="str">
            <v>Bay of Plenty Region</v>
          </cell>
        </row>
        <row r="516">
          <cell r="V516" t="str">
            <v>6025Whaioranga Trust</v>
          </cell>
          <cell r="W516">
            <v>6025</v>
          </cell>
          <cell r="X516">
            <v>69</v>
          </cell>
          <cell r="Y516" t="str">
            <v>Whaioranga Trust</v>
          </cell>
          <cell r="Z516" t="str">
            <v>Tauranga City</v>
          </cell>
          <cell r="AA516" t="str">
            <v>Bay of Plenty Region</v>
          </cell>
        </row>
        <row r="517">
          <cell r="V517" t="str">
            <v>6025New Site</v>
          </cell>
          <cell r="W517">
            <v>6025</v>
          </cell>
          <cell r="X517">
            <v>95</v>
          </cell>
          <cell r="Y517" t="str">
            <v>New Site</v>
          </cell>
        </row>
        <row r="518">
          <cell r="V518" t="str">
            <v>6025Extramural or Distance Learning</v>
          </cell>
          <cell r="W518">
            <v>6025</v>
          </cell>
          <cell r="X518">
            <v>98</v>
          </cell>
          <cell r="Y518" t="str">
            <v>Extramural or Distance Learning</v>
          </cell>
          <cell r="Z518" t="str">
            <v>Extramural</v>
          </cell>
          <cell r="AA518" t="str">
            <v>Extramural</v>
          </cell>
        </row>
        <row r="519">
          <cell r="V519" t="str">
            <v>6025Community Education</v>
          </cell>
          <cell r="W519">
            <v>6025</v>
          </cell>
          <cell r="X519">
            <v>99</v>
          </cell>
          <cell r="Y519" t="str">
            <v>Community Education</v>
          </cell>
          <cell r="Z519" t="str">
            <v>Community Education</v>
          </cell>
          <cell r="AA519" t="str">
            <v>Community Education</v>
          </cell>
        </row>
        <row r="520">
          <cell r="V520" t="str">
            <v>7001Main Campus</v>
          </cell>
          <cell r="W520">
            <v>7001</v>
          </cell>
          <cell r="X520">
            <v>1</v>
          </cell>
          <cell r="Y520" t="str">
            <v>Main Campus</v>
          </cell>
          <cell r="Z520" t="str">
            <v>Auckland City</v>
          </cell>
          <cell r="AA520" t="str">
            <v>Auckland Region</v>
          </cell>
        </row>
        <row r="521">
          <cell r="V521" t="str">
            <v>7001Tamaki Campus</v>
          </cell>
          <cell r="W521">
            <v>7001</v>
          </cell>
          <cell r="X521">
            <v>2</v>
          </cell>
          <cell r="Y521" t="str">
            <v>Tamaki Campus</v>
          </cell>
          <cell r="Z521" t="str">
            <v>Auckland City</v>
          </cell>
          <cell r="AA521" t="str">
            <v>Auckland Region</v>
          </cell>
        </row>
        <row r="522">
          <cell r="V522" t="str">
            <v>7001Manukau Institue of Technology</v>
          </cell>
          <cell r="W522">
            <v>7001</v>
          </cell>
          <cell r="X522">
            <v>3</v>
          </cell>
          <cell r="Y522" t="str">
            <v>Manukau Institue of Technology</v>
          </cell>
          <cell r="Z522" t="str">
            <v>Manukau City</v>
          </cell>
          <cell r="AA522" t="str">
            <v>Auckland Region</v>
          </cell>
        </row>
        <row r="523">
          <cell r="V523" t="str">
            <v>7001North Shore Campus</v>
          </cell>
          <cell r="W523">
            <v>7001</v>
          </cell>
          <cell r="X523">
            <v>4</v>
          </cell>
          <cell r="Y523" t="str">
            <v>North Shore Campus</v>
          </cell>
          <cell r="Z523" t="str">
            <v>North Shore City</v>
          </cell>
          <cell r="AA523" t="str">
            <v>Auckland Region</v>
          </cell>
        </row>
        <row r="524">
          <cell r="V524" t="str">
            <v>7001Carey Baptist College</v>
          </cell>
          <cell r="W524">
            <v>7001</v>
          </cell>
          <cell r="X524">
            <v>5</v>
          </cell>
          <cell r="Y524" t="str">
            <v>Carey Baptist College</v>
          </cell>
          <cell r="Z524" t="str">
            <v>Auckland City</v>
          </cell>
          <cell r="AA524" t="str">
            <v>Auckland Region</v>
          </cell>
        </row>
        <row r="525">
          <cell r="V525" t="str">
            <v>7001St Johns College</v>
          </cell>
          <cell r="W525">
            <v>7001</v>
          </cell>
          <cell r="X525">
            <v>6</v>
          </cell>
          <cell r="Y525" t="str">
            <v>St Johns College</v>
          </cell>
          <cell r="Z525" t="str">
            <v>Auckland City</v>
          </cell>
          <cell r="AA525" t="str">
            <v>Auckland Region</v>
          </cell>
        </row>
        <row r="526">
          <cell r="V526" t="str">
            <v>7001Epsom Campus</v>
          </cell>
          <cell r="W526">
            <v>7001</v>
          </cell>
          <cell r="X526">
            <v>7</v>
          </cell>
          <cell r="Y526" t="str">
            <v>Epsom Campus</v>
          </cell>
          <cell r="Z526" t="str">
            <v>Auckland City</v>
          </cell>
          <cell r="AA526" t="str">
            <v>Auckland Region</v>
          </cell>
        </row>
        <row r="527">
          <cell r="V527" t="str">
            <v>7001Tai Tokerau Campus</v>
          </cell>
          <cell r="W527">
            <v>7001</v>
          </cell>
          <cell r="X527">
            <v>8</v>
          </cell>
          <cell r="Y527" t="str">
            <v>Tai Tokerau Campus</v>
          </cell>
          <cell r="Z527" t="str">
            <v>Whangarei District</v>
          </cell>
          <cell r="AA527" t="str">
            <v>Northland Region</v>
          </cell>
        </row>
        <row r="528">
          <cell r="V528" t="str">
            <v>7001Kaikohe Campus</v>
          </cell>
          <cell r="W528">
            <v>7001</v>
          </cell>
          <cell r="X528">
            <v>9</v>
          </cell>
          <cell r="Y528" t="str">
            <v>Kaikohe Campus</v>
          </cell>
          <cell r="Z528" t="str">
            <v>Far North District</v>
          </cell>
          <cell r="AA528" t="str">
            <v>Northland Region</v>
          </cell>
        </row>
        <row r="529">
          <cell r="V529" t="str">
            <v>7001Unspecified within New Zealand</v>
          </cell>
          <cell r="W529">
            <v>7001</v>
          </cell>
          <cell r="X529">
            <v>12</v>
          </cell>
          <cell r="Y529" t="str">
            <v>Unspecified within New Zealand</v>
          </cell>
          <cell r="Z529" t="str">
            <v>Not Applicable</v>
          </cell>
          <cell r="AA529" t="str">
            <v>Not Applicable</v>
          </cell>
        </row>
        <row r="530">
          <cell r="V530" t="str">
            <v>7001New Site</v>
          </cell>
          <cell r="W530">
            <v>7001</v>
          </cell>
          <cell r="X530">
            <v>95</v>
          </cell>
          <cell r="Y530" t="str">
            <v>New Site</v>
          </cell>
        </row>
        <row r="531">
          <cell r="V531" t="str">
            <v>7002Main Campus</v>
          </cell>
          <cell r="W531">
            <v>7002</v>
          </cell>
          <cell r="X531">
            <v>1</v>
          </cell>
          <cell r="Y531" t="str">
            <v>Main Campus</v>
          </cell>
          <cell r="Z531" t="str">
            <v>Hamilton City</v>
          </cell>
          <cell r="AA531" t="str">
            <v>Waikato Region</v>
          </cell>
        </row>
        <row r="532">
          <cell r="V532" t="str">
            <v>7002Tauranga University College</v>
          </cell>
          <cell r="W532">
            <v>7002</v>
          </cell>
          <cell r="X532">
            <v>2</v>
          </cell>
          <cell r="Y532" t="str">
            <v>Tauranga University College</v>
          </cell>
          <cell r="Z532" t="str">
            <v>Tauranga City</v>
          </cell>
          <cell r="AA532" t="str">
            <v>Bay of Plenty Region</v>
          </cell>
        </row>
        <row r="533">
          <cell r="V533" t="str">
            <v>7002Auckland Campus</v>
          </cell>
          <cell r="W533">
            <v>7002</v>
          </cell>
          <cell r="X533">
            <v>3</v>
          </cell>
          <cell r="Y533" t="str">
            <v>Auckland Campus</v>
          </cell>
          <cell r="Z533" t="str">
            <v>Auckland City</v>
          </cell>
          <cell r="AA533" t="str">
            <v>Auckland Region</v>
          </cell>
        </row>
        <row r="534">
          <cell r="V534" t="str">
            <v>7002Hamilton Language Institute</v>
          </cell>
          <cell r="W534">
            <v>7002</v>
          </cell>
          <cell r="X534">
            <v>4</v>
          </cell>
          <cell r="Y534" t="str">
            <v>Hamilton Language Institute</v>
          </cell>
          <cell r="Z534" t="str">
            <v>Hamilton City</v>
          </cell>
          <cell r="AA534" t="str">
            <v>Waikato Region</v>
          </cell>
        </row>
        <row r="535">
          <cell r="V535" t="str">
            <v>7002Wanganui</v>
          </cell>
          <cell r="W535">
            <v>7002</v>
          </cell>
          <cell r="X535">
            <v>5</v>
          </cell>
          <cell r="Y535" t="str">
            <v>Wanganui</v>
          </cell>
          <cell r="Z535" t="str">
            <v>Wanganui District</v>
          </cell>
          <cell r="AA535" t="str">
            <v>Manawatu-Wanganui Region</v>
          </cell>
        </row>
        <row r="536">
          <cell r="V536" t="str">
            <v>7002Whakatane</v>
          </cell>
          <cell r="W536">
            <v>7002</v>
          </cell>
          <cell r="X536">
            <v>6</v>
          </cell>
          <cell r="Y536" t="str">
            <v>Whakatane</v>
          </cell>
          <cell r="Z536" t="str">
            <v>Whakatane District</v>
          </cell>
          <cell r="AA536" t="str">
            <v>Bay of Plenty Region</v>
          </cell>
        </row>
        <row r="537">
          <cell r="V537" t="str">
            <v>7002Gisborne</v>
          </cell>
          <cell r="W537">
            <v>7002</v>
          </cell>
          <cell r="X537">
            <v>7</v>
          </cell>
          <cell r="Y537" t="str">
            <v>Gisborne</v>
          </cell>
          <cell r="Z537" t="str">
            <v>Gisborne District</v>
          </cell>
          <cell r="AA537" t="str">
            <v>Gisborne Region</v>
          </cell>
        </row>
        <row r="538">
          <cell r="V538" t="str">
            <v>7002Rotorua</v>
          </cell>
          <cell r="W538">
            <v>7002</v>
          </cell>
          <cell r="X538">
            <v>8</v>
          </cell>
          <cell r="Y538" t="str">
            <v>Rotorua</v>
          </cell>
          <cell r="Z538" t="str">
            <v>Rotorua District</v>
          </cell>
          <cell r="AA538" t="str">
            <v>Bay of Plenty Region</v>
          </cell>
        </row>
        <row r="539">
          <cell r="V539" t="str">
            <v>7002Whangarei</v>
          </cell>
          <cell r="W539">
            <v>7002</v>
          </cell>
          <cell r="X539">
            <v>9</v>
          </cell>
          <cell r="Y539" t="str">
            <v>Whangarei</v>
          </cell>
          <cell r="Z539" t="str">
            <v>Whangarei District</v>
          </cell>
          <cell r="AA539" t="str">
            <v>Northland Region</v>
          </cell>
        </row>
        <row r="540">
          <cell r="V540" t="str">
            <v>7002Raroera Campus</v>
          </cell>
          <cell r="W540">
            <v>7002</v>
          </cell>
          <cell r="X540">
            <v>10</v>
          </cell>
          <cell r="Y540" t="str">
            <v>Raroera Campus</v>
          </cell>
          <cell r="Z540" t="str">
            <v>Hamilton City</v>
          </cell>
          <cell r="AA540" t="str">
            <v>Waikato Region</v>
          </cell>
        </row>
        <row r="541">
          <cell r="V541" t="str">
            <v>7002Australian Graduate School of Management</v>
          </cell>
          <cell r="W541">
            <v>7002</v>
          </cell>
          <cell r="X541">
            <v>11</v>
          </cell>
          <cell r="Y541" t="str">
            <v>Australian Graduate School of Management</v>
          </cell>
          <cell r="Z541" t="str">
            <v>Overseas</v>
          </cell>
          <cell r="AA541" t="str">
            <v>Overseas</v>
          </cell>
        </row>
        <row r="542">
          <cell r="V542" t="str">
            <v>7002Waikato-Tainui College for Research and Development</v>
          </cell>
          <cell r="W542">
            <v>7002</v>
          </cell>
          <cell r="X542">
            <v>12</v>
          </cell>
          <cell r="Y542" t="str">
            <v>Waikato-Tainui College for Research and Development</v>
          </cell>
          <cell r="Z542" t="str">
            <v>Waikato District</v>
          </cell>
          <cell r="AA542" t="str">
            <v>Waikato Region</v>
          </cell>
        </row>
        <row r="543">
          <cell r="V543" t="str">
            <v>7002New Site</v>
          </cell>
          <cell r="W543">
            <v>7002</v>
          </cell>
          <cell r="X543">
            <v>95</v>
          </cell>
          <cell r="Y543" t="str">
            <v>New Site</v>
          </cell>
        </row>
        <row r="544">
          <cell r="V544" t="str">
            <v>7002Distance Learning</v>
          </cell>
          <cell r="W544">
            <v>7002</v>
          </cell>
          <cell r="X544">
            <v>98</v>
          </cell>
          <cell r="Y544" t="str">
            <v>Distance Learning</v>
          </cell>
          <cell r="Z544" t="str">
            <v>Extramural</v>
          </cell>
          <cell r="AA544" t="str">
            <v>Extramural</v>
          </cell>
        </row>
        <row r="545">
          <cell r="V545" t="str">
            <v>7002Community Education</v>
          </cell>
          <cell r="W545">
            <v>7002</v>
          </cell>
          <cell r="X545">
            <v>99</v>
          </cell>
          <cell r="Y545" t="str">
            <v>Community Education</v>
          </cell>
          <cell r="Z545" t="str">
            <v>Community Education</v>
          </cell>
          <cell r="AA545" t="str">
            <v>Community Education</v>
          </cell>
        </row>
        <row r="546">
          <cell r="V546" t="str">
            <v>7003Main Campus (Manawatu)</v>
          </cell>
          <cell r="W546">
            <v>7003</v>
          </cell>
          <cell r="X546">
            <v>1</v>
          </cell>
          <cell r="Y546" t="str">
            <v>Main Campus (Manawatu)</v>
          </cell>
          <cell r="Z546" t="str">
            <v>Palmerston North City</v>
          </cell>
          <cell r="AA546" t="str">
            <v>Manawatu-Wanganui Region</v>
          </cell>
        </row>
        <row r="547">
          <cell r="V547" t="str">
            <v>7003Main Campus (Turitea)</v>
          </cell>
          <cell r="W547">
            <v>7003</v>
          </cell>
          <cell r="X547">
            <v>1</v>
          </cell>
          <cell r="Y547" t="str">
            <v>Main Campus (Turitea)</v>
          </cell>
          <cell r="Z547" t="str">
            <v>Palmerston North City</v>
          </cell>
          <cell r="AA547" t="str">
            <v>Manawatu-Wanganui Region</v>
          </cell>
        </row>
        <row r="548">
          <cell r="V548" t="str">
            <v>7003Massey Univeristy Albany</v>
          </cell>
          <cell r="W548">
            <v>7003</v>
          </cell>
          <cell r="X548">
            <v>2</v>
          </cell>
          <cell r="Y548" t="str">
            <v>Massey Univeristy Albany</v>
          </cell>
          <cell r="Z548" t="str">
            <v>North Shore City</v>
          </cell>
          <cell r="AA548" t="str">
            <v>Auckland Region</v>
          </cell>
        </row>
        <row r="549">
          <cell r="V549" t="str">
            <v>7003Solomon Islands</v>
          </cell>
          <cell r="W549">
            <v>7003</v>
          </cell>
          <cell r="X549">
            <v>3</v>
          </cell>
          <cell r="Y549" t="str">
            <v>Solomon Islands</v>
          </cell>
          <cell r="Z549" t="str">
            <v>Overseas</v>
          </cell>
          <cell r="AA549" t="str">
            <v>Overseas</v>
          </cell>
        </row>
        <row r="550">
          <cell r="V550" t="str">
            <v>7003Ruawharo</v>
          </cell>
          <cell r="W550">
            <v>7003</v>
          </cell>
          <cell r="X550">
            <v>4</v>
          </cell>
          <cell r="Y550" t="str">
            <v>Ruawharo</v>
          </cell>
          <cell r="Z550" t="str">
            <v>Napier City</v>
          </cell>
          <cell r="AA550" t="str">
            <v>Hawke's Bay Region</v>
          </cell>
        </row>
        <row r="551">
          <cell r="V551" t="str">
            <v>7003Singapore</v>
          </cell>
          <cell r="W551">
            <v>7003</v>
          </cell>
          <cell r="X551">
            <v>6</v>
          </cell>
          <cell r="Y551" t="str">
            <v>Singapore</v>
          </cell>
          <cell r="Z551" t="str">
            <v>Overseas</v>
          </cell>
          <cell r="AA551" t="str">
            <v>Overseas</v>
          </cell>
        </row>
        <row r="552">
          <cell r="V552" t="str">
            <v>7003Singapore Aviation Acadamey</v>
          </cell>
          <cell r="W552">
            <v>7003</v>
          </cell>
          <cell r="X552">
            <v>6</v>
          </cell>
          <cell r="Y552" t="str">
            <v>Singapore Aviation Acadamey</v>
          </cell>
          <cell r="Z552" t="str">
            <v>Overseas</v>
          </cell>
          <cell r="AA552" t="str">
            <v>Overseas</v>
          </cell>
        </row>
        <row r="553">
          <cell r="V553" t="str">
            <v>7003Employees  and Manufacturers Association</v>
          </cell>
          <cell r="W553">
            <v>7003</v>
          </cell>
          <cell r="X553">
            <v>7</v>
          </cell>
          <cell r="Y553" t="str">
            <v>Employees  and Manufacturers Association</v>
          </cell>
          <cell r="Z553" t="str">
            <v>Auckland City</v>
          </cell>
          <cell r="AA553" t="str">
            <v>Auckland Region</v>
          </cell>
        </row>
        <row r="554">
          <cell r="V554" t="str">
            <v>7003Employees Association</v>
          </cell>
          <cell r="W554">
            <v>7003</v>
          </cell>
          <cell r="X554">
            <v>7</v>
          </cell>
          <cell r="Y554" t="str">
            <v>Employees Association</v>
          </cell>
          <cell r="Z554" t="str">
            <v>Auckland City</v>
          </cell>
          <cell r="AA554" t="str">
            <v>Auckland Region</v>
          </cell>
        </row>
        <row r="555">
          <cell r="V555" t="str">
            <v>7003Massey Wellington</v>
          </cell>
          <cell r="W555">
            <v>7003</v>
          </cell>
          <cell r="X555">
            <v>9</v>
          </cell>
          <cell r="Y555" t="str">
            <v>Massey Wellington</v>
          </cell>
          <cell r="Z555" t="str">
            <v>Wellington City</v>
          </cell>
          <cell r="AA555" t="str">
            <v>Wellington Region</v>
          </cell>
        </row>
        <row r="556">
          <cell r="V556" t="str">
            <v>7003Western Samoa</v>
          </cell>
          <cell r="W556">
            <v>7003</v>
          </cell>
          <cell r="X556">
            <v>10</v>
          </cell>
          <cell r="Y556" t="str">
            <v>Western Samoa</v>
          </cell>
          <cell r="Z556" t="str">
            <v>Overseas</v>
          </cell>
          <cell r="AA556" t="str">
            <v>Overseas</v>
          </cell>
        </row>
        <row r="557">
          <cell r="V557" t="str">
            <v>7003NZ Defence Force Command &amp; Staff College</v>
          </cell>
          <cell r="W557">
            <v>7003</v>
          </cell>
          <cell r="X557">
            <v>11</v>
          </cell>
          <cell r="Y557" t="str">
            <v>NZ Defence Force Command &amp; Staff College</v>
          </cell>
          <cell r="Z557" t="str">
            <v>Upper Hutt City</v>
          </cell>
          <cell r="AA557" t="str">
            <v>Wellington Region</v>
          </cell>
        </row>
        <row r="558">
          <cell r="V558" t="str">
            <v>7003Waiouru Military Studies</v>
          </cell>
          <cell r="W558">
            <v>7003</v>
          </cell>
          <cell r="X558">
            <v>11</v>
          </cell>
          <cell r="Y558" t="str">
            <v>Waiouru Military Studies</v>
          </cell>
          <cell r="Z558" t="str">
            <v>Ruapehu District</v>
          </cell>
          <cell r="AA558" t="str">
            <v>Manawatu-Wanganui Region</v>
          </cell>
        </row>
        <row r="559">
          <cell r="V559" t="str">
            <v>7003Papua New Guinea</v>
          </cell>
          <cell r="W559">
            <v>7003</v>
          </cell>
          <cell r="X559">
            <v>12</v>
          </cell>
          <cell r="Y559" t="str">
            <v>Papua New Guinea</v>
          </cell>
          <cell r="Z559" t="str">
            <v>Overseas</v>
          </cell>
          <cell r="AA559" t="str">
            <v>Overseas</v>
          </cell>
        </row>
        <row r="560">
          <cell r="V560" t="str">
            <v>7003Military Studies Auckland</v>
          </cell>
          <cell r="W560">
            <v>7003</v>
          </cell>
          <cell r="X560">
            <v>13</v>
          </cell>
          <cell r="Y560" t="str">
            <v>Military Studies Auckland</v>
          </cell>
          <cell r="Z560" t="str">
            <v>Waitakere City</v>
          </cell>
          <cell r="AA560" t="str">
            <v>Auckland Region</v>
          </cell>
        </row>
        <row r="561">
          <cell r="V561" t="str">
            <v>7003Eastern Institute of Technology</v>
          </cell>
          <cell r="W561">
            <v>7003</v>
          </cell>
          <cell r="X561">
            <v>14</v>
          </cell>
          <cell r="Y561" t="str">
            <v>Eastern Institute of Technology</v>
          </cell>
          <cell r="Z561" t="str">
            <v>Napier City</v>
          </cell>
          <cell r="AA561" t="str">
            <v>Hawke's Bay Region</v>
          </cell>
        </row>
        <row r="562">
          <cell r="V562" t="str">
            <v>7003Hawkes Bay</v>
          </cell>
          <cell r="W562">
            <v>7003</v>
          </cell>
          <cell r="X562">
            <v>18</v>
          </cell>
          <cell r="Y562" t="str">
            <v>Hawkes Bay</v>
          </cell>
          <cell r="Z562" t="str">
            <v>Napier City</v>
          </cell>
          <cell r="AA562" t="str">
            <v>Hawke's Bay Region</v>
          </cell>
        </row>
        <row r="563">
          <cell r="V563" t="str">
            <v>7003Wairarapa Polytechnic</v>
          </cell>
          <cell r="W563">
            <v>7003</v>
          </cell>
          <cell r="X563">
            <v>19</v>
          </cell>
          <cell r="Y563" t="str">
            <v>Wairarapa Polytechnic</v>
          </cell>
          <cell r="Z563" t="str">
            <v>Masterton District</v>
          </cell>
          <cell r="AA563" t="str">
            <v>Wellington Region</v>
          </cell>
        </row>
        <row r="564">
          <cell r="V564" t="str">
            <v>7003Takitimu Performing Arts School</v>
          </cell>
          <cell r="W564">
            <v>7003</v>
          </cell>
          <cell r="X564">
            <v>20</v>
          </cell>
          <cell r="Y564" t="str">
            <v>Takitimu Performing Arts School</v>
          </cell>
          <cell r="Z564" t="str">
            <v>Hastings District</v>
          </cell>
          <cell r="AA564" t="str">
            <v>Hawke's Bay Region</v>
          </cell>
        </row>
        <row r="565">
          <cell r="V565" t="str">
            <v>7003Auckland Geographic Area</v>
          </cell>
          <cell r="W565">
            <v>7003</v>
          </cell>
          <cell r="X565">
            <v>21</v>
          </cell>
          <cell r="Y565" t="str">
            <v>Auckland Geographic Area</v>
          </cell>
          <cell r="Z565" t="str">
            <v>North Shore City</v>
          </cell>
          <cell r="AA565" t="str">
            <v>Auckland Region</v>
          </cell>
        </row>
        <row r="566">
          <cell r="V566" t="str">
            <v>7003New Plymouth</v>
          </cell>
          <cell r="W566">
            <v>7003</v>
          </cell>
          <cell r="X566">
            <v>22</v>
          </cell>
          <cell r="Y566" t="str">
            <v>New Plymouth</v>
          </cell>
          <cell r="Z566" t="str">
            <v>New Plymouth District</v>
          </cell>
          <cell r="AA566" t="str">
            <v>Taranaki Region</v>
          </cell>
        </row>
        <row r="567">
          <cell r="V567" t="str">
            <v>7003Ardmore Flight Centre</v>
          </cell>
          <cell r="W567">
            <v>7003</v>
          </cell>
          <cell r="X567">
            <v>23</v>
          </cell>
          <cell r="Y567" t="str">
            <v>Ardmore Flight Centre</v>
          </cell>
          <cell r="Z567" t="str">
            <v>Papakura District</v>
          </cell>
          <cell r="AA567" t="str">
            <v>Auckland Region</v>
          </cell>
        </row>
        <row r="568">
          <cell r="V568" t="str">
            <v>7003Wellington Geographic Area</v>
          </cell>
          <cell r="W568">
            <v>7003</v>
          </cell>
          <cell r="X568">
            <v>24</v>
          </cell>
          <cell r="Y568" t="str">
            <v>Wellington Geographic Area</v>
          </cell>
          <cell r="Z568" t="str">
            <v>Wellington City</v>
          </cell>
          <cell r="AA568" t="str">
            <v>Wellington Region</v>
          </cell>
        </row>
        <row r="569">
          <cell r="V569" t="str">
            <v>7003Christchurch Geographic Area</v>
          </cell>
          <cell r="W569">
            <v>7003</v>
          </cell>
          <cell r="X569">
            <v>25</v>
          </cell>
          <cell r="Y569" t="str">
            <v>Christchurch Geographic Area</v>
          </cell>
          <cell r="Z569" t="str">
            <v>Christchurch City</v>
          </cell>
          <cell r="AA569" t="str">
            <v>Canterbury Region</v>
          </cell>
        </row>
        <row r="570">
          <cell r="V570" t="str">
            <v>7003Christchurch</v>
          </cell>
          <cell r="W570">
            <v>7003</v>
          </cell>
          <cell r="X570">
            <v>27</v>
          </cell>
          <cell r="Y570" t="str">
            <v>Christchurch</v>
          </cell>
          <cell r="Z570" t="str">
            <v>Christchurch City</v>
          </cell>
          <cell r="AA570" t="str">
            <v>Canterbury Region</v>
          </cell>
        </row>
        <row r="571">
          <cell r="V571" t="str">
            <v>7003Melbourne</v>
          </cell>
          <cell r="W571">
            <v>7003</v>
          </cell>
          <cell r="X571">
            <v>28</v>
          </cell>
          <cell r="Y571" t="str">
            <v>Melbourne</v>
          </cell>
          <cell r="Z571" t="str">
            <v>Overseas</v>
          </cell>
          <cell r="AA571" t="str">
            <v>Overseas</v>
          </cell>
        </row>
        <row r="572">
          <cell r="V572" t="str">
            <v>7003Tonga</v>
          </cell>
          <cell r="W572">
            <v>7003</v>
          </cell>
          <cell r="X572">
            <v>29</v>
          </cell>
          <cell r="Y572" t="str">
            <v>Tonga</v>
          </cell>
          <cell r="Z572" t="str">
            <v>Overseas</v>
          </cell>
          <cell r="AA572" t="str">
            <v>Overseas</v>
          </cell>
        </row>
        <row r="573">
          <cell r="V573" t="str">
            <v>7003China</v>
          </cell>
          <cell r="W573">
            <v>7003</v>
          </cell>
          <cell r="X573">
            <v>30</v>
          </cell>
          <cell r="Y573" t="str">
            <v>China</v>
          </cell>
          <cell r="Z573" t="str">
            <v>Overseas</v>
          </cell>
          <cell r="AA573" t="str">
            <v>Overseas</v>
          </cell>
        </row>
        <row r="574">
          <cell r="V574" t="str">
            <v>7003Massey University (Hokowhitu  Site)</v>
          </cell>
          <cell r="W574">
            <v>7003</v>
          </cell>
          <cell r="X574">
            <v>31</v>
          </cell>
          <cell r="Y574" t="str">
            <v>Massey University (Hokowhitu  Site)</v>
          </cell>
          <cell r="Z574" t="str">
            <v>Palmerston North City</v>
          </cell>
          <cell r="AA574" t="str">
            <v>Manawatu-Wanganui Region</v>
          </cell>
        </row>
        <row r="575">
          <cell r="V575" t="str">
            <v>7003Hong Kong University Polytechnic</v>
          </cell>
          <cell r="W575">
            <v>7003</v>
          </cell>
          <cell r="X575">
            <v>32</v>
          </cell>
          <cell r="Y575" t="str">
            <v>Hong Kong University Polytechnic</v>
          </cell>
          <cell r="Z575" t="str">
            <v>Overseas</v>
          </cell>
          <cell r="AA575" t="str">
            <v>Overseas</v>
          </cell>
        </row>
        <row r="576">
          <cell r="V576" t="str">
            <v>7003Thailand</v>
          </cell>
          <cell r="W576">
            <v>7003</v>
          </cell>
          <cell r="X576">
            <v>33</v>
          </cell>
          <cell r="Y576" t="str">
            <v>Thailand</v>
          </cell>
          <cell r="Z576" t="str">
            <v>Overseas</v>
          </cell>
          <cell r="AA576" t="str">
            <v>Overseas</v>
          </cell>
        </row>
        <row r="577">
          <cell r="V577" t="str">
            <v>7003Human Resource Development Unit</v>
          </cell>
          <cell r="W577">
            <v>7003</v>
          </cell>
          <cell r="X577">
            <v>34</v>
          </cell>
          <cell r="Y577" t="str">
            <v>Human Resource Development Unit</v>
          </cell>
          <cell r="Z577" t="str">
            <v>Overseas</v>
          </cell>
          <cell r="AA577" t="str">
            <v>Overseas</v>
          </cell>
        </row>
        <row r="578">
          <cell r="V578" t="str">
            <v>7003Defence Academy Headquarters Royal Brunei Armed Services</v>
          </cell>
          <cell r="W578">
            <v>7003</v>
          </cell>
          <cell r="X578">
            <v>35</v>
          </cell>
          <cell r="Y578" t="str">
            <v>Defence Academy Headquarters Royal Brunei Armed Services</v>
          </cell>
          <cell r="Z578" t="str">
            <v>Overseas</v>
          </cell>
          <cell r="AA578" t="str">
            <v>Overseas</v>
          </cell>
        </row>
        <row r="579">
          <cell r="V579" t="str">
            <v>7003The World Bank</v>
          </cell>
          <cell r="W579">
            <v>7003</v>
          </cell>
          <cell r="X579">
            <v>36</v>
          </cell>
          <cell r="Y579" t="str">
            <v>The World Bank</v>
          </cell>
          <cell r="Z579" t="str">
            <v>Overseas</v>
          </cell>
          <cell r="AA579" t="str">
            <v>Overseas</v>
          </cell>
        </row>
        <row r="580">
          <cell r="V580" t="str">
            <v>7003The World Bank</v>
          </cell>
          <cell r="W580">
            <v>7003</v>
          </cell>
          <cell r="X580">
            <v>37</v>
          </cell>
          <cell r="Y580" t="str">
            <v>The World Bank</v>
          </cell>
          <cell r="Z580" t="str">
            <v>Overseas</v>
          </cell>
          <cell r="AA580" t="str">
            <v>Overseas</v>
          </cell>
        </row>
        <row r="581">
          <cell r="V581" t="str">
            <v>7003The World Bank</v>
          </cell>
          <cell r="W581">
            <v>7003</v>
          </cell>
          <cell r="X581">
            <v>38</v>
          </cell>
          <cell r="Y581" t="str">
            <v>The World Bank</v>
          </cell>
          <cell r="Z581" t="str">
            <v>Overseas</v>
          </cell>
          <cell r="AA581" t="str">
            <v>Overseas</v>
          </cell>
        </row>
        <row r="582">
          <cell r="V582" t="str">
            <v>7003University of Economics &amp; Business ,Vetnam National University</v>
          </cell>
          <cell r="W582">
            <v>7003</v>
          </cell>
          <cell r="X582">
            <v>39</v>
          </cell>
          <cell r="Y582" t="str">
            <v>University of Economics &amp; Business ,Vetnam National University</v>
          </cell>
          <cell r="Z582" t="str">
            <v>Overseas</v>
          </cell>
          <cell r="AA582" t="str">
            <v>Overseas</v>
          </cell>
        </row>
        <row r="583">
          <cell r="V583" t="str">
            <v>7003University of Economics &amp; Business ,Vietnam National University</v>
          </cell>
          <cell r="W583">
            <v>7003</v>
          </cell>
          <cell r="X583">
            <v>39</v>
          </cell>
          <cell r="Y583" t="str">
            <v>University of Economics &amp; Business ,Vietnam National University</v>
          </cell>
          <cell r="Z583" t="str">
            <v>Overseas</v>
          </cell>
          <cell r="AA583" t="str">
            <v>Overseas</v>
          </cell>
        </row>
        <row r="584">
          <cell r="V584" t="str">
            <v>7003Hotel St Moritz</v>
          </cell>
          <cell r="W584">
            <v>7003</v>
          </cell>
          <cell r="X584">
            <v>40</v>
          </cell>
          <cell r="Y584" t="str">
            <v>Hotel St Moritz</v>
          </cell>
          <cell r="Z584" t="str">
            <v>Queenstown-Lakes District</v>
          </cell>
          <cell r="AA584" t="str">
            <v>Otago Region</v>
          </cell>
        </row>
        <row r="585">
          <cell r="V585" t="str">
            <v>7003Novotel Rotorua Lakeside</v>
          </cell>
          <cell r="W585">
            <v>7003</v>
          </cell>
          <cell r="X585">
            <v>41</v>
          </cell>
          <cell r="Y585" t="str">
            <v>Novotel Rotorua Lakeside</v>
          </cell>
          <cell r="Z585" t="str">
            <v>Rotorua District</v>
          </cell>
          <cell r="AA585" t="str">
            <v>Bay of Plenty Region</v>
          </cell>
        </row>
        <row r="586">
          <cell r="V586" t="str">
            <v>7003Hotel Devonport</v>
          </cell>
          <cell r="W586">
            <v>7003</v>
          </cell>
          <cell r="X586">
            <v>42</v>
          </cell>
          <cell r="Y586" t="str">
            <v>Hotel Devonport</v>
          </cell>
          <cell r="Z586" t="str">
            <v>Tauranga City</v>
          </cell>
          <cell r="AA586" t="str">
            <v>Bay of Plenty Region</v>
          </cell>
        </row>
        <row r="587">
          <cell r="V587" t="str">
            <v>7003Qatar Airways Tower 2</v>
          </cell>
          <cell r="W587">
            <v>7003</v>
          </cell>
          <cell r="X587">
            <v>43</v>
          </cell>
          <cell r="Y587" t="str">
            <v>Qatar Airways Tower 2</v>
          </cell>
          <cell r="Z587" t="str">
            <v>Overseas</v>
          </cell>
          <cell r="AA587" t="str">
            <v>Overseas</v>
          </cell>
        </row>
        <row r="588">
          <cell r="V588" t="str">
            <v>7003Hebei University of Technology</v>
          </cell>
          <cell r="W588">
            <v>7003</v>
          </cell>
          <cell r="X588">
            <v>44</v>
          </cell>
          <cell r="Y588" t="str">
            <v>Hebei University of Technology</v>
          </cell>
          <cell r="Z588" t="str">
            <v>Overseas</v>
          </cell>
          <cell r="AA588" t="str">
            <v>Overseas</v>
          </cell>
        </row>
        <row r="589">
          <cell r="V589" t="str">
            <v>7003New Site</v>
          </cell>
          <cell r="W589">
            <v>7003</v>
          </cell>
          <cell r="X589">
            <v>95</v>
          </cell>
          <cell r="Y589" t="str">
            <v>New Site</v>
          </cell>
        </row>
        <row r="590">
          <cell r="V590" t="str">
            <v>7003Extramural</v>
          </cell>
          <cell r="W590">
            <v>7003</v>
          </cell>
          <cell r="X590">
            <v>98</v>
          </cell>
          <cell r="Y590" t="str">
            <v>Extramural</v>
          </cell>
          <cell r="Z590" t="str">
            <v>Extramural</v>
          </cell>
          <cell r="AA590" t="str">
            <v>Extramural</v>
          </cell>
        </row>
        <row r="591">
          <cell r="V591" t="str">
            <v>7004Main Campus</v>
          </cell>
          <cell r="W591">
            <v>7004</v>
          </cell>
          <cell r="X591">
            <v>1</v>
          </cell>
          <cell r="Y591" t="str">
            <v>Main Campus</v>
          </cell>
          <cell r="Z591" t="str">
            <v>Wellington City</v>
          </cell>
          <cell r="AA591" t="str">
            <v>Wellington Region</v>
          </cell>
        </row>
        <row r="592">
          <cell r="V592" t="str">
            <v>7004Karori Campus</v>
          </cell>
          <cell r="W592">
            <v>7004</v>
          </cell>
          <cell r="X592">
            <v>2</v>
          </cell>
          <cell r="Y592" t="str">
            <v>Karori Campus</v>
          </cell>
          <cell r="Z592" t="str">
            <v>Wellington City</v>
          </cell>
          <cell r="AA592" t="str">
            <v>Wellington Region</v>
          </cell>
        </row>
        <row r="593">
          <cell r="V593" t="str">
            <v>7004Victoria University - Schools of Architecture &amp; Design</v>
          </cell>
          <cell r="W593">
            <v>7004</v>
          </cell>
          <cell r="X593">
            <v>3</v>
          </cell>
          <cell r="Y593" t="str">
            <v>Victoria University - Schools of Architecture &amp; Design</v>
          </cell>
          <cell r="Z593" t="str">
            <v>Wellington City</v>
          </cell>
          <cell r="AA593" t="str">
            <v>Wellington Region</v>
          </cell>
        </row>
        <row r="594">
          <cell r="V594" t="str">
            <v>7004Victoria Universtiy - Schools of Architecture &amp; Design</v>
          </cell>
          <cell r="W594">
            <v>7004</v>
          </cell>
          <cell r="X594">
            <v>3</v>
          </cell>
          <cell r="Y594" t="str">
            <v>Victoria Universtiy - Schools of Architecture &amp; Design</v>
          </cell>
          <cell r="Z594" t="str">
            <v>Wellington City</v>
          </cell>
          <cell r="AA594" t="str">
            <v>Wellington Region</v>
          </cell>
        </row>
        <row r="595">
          <cell r="V595" t="str">
            <v>7004Victoria University - School of Law, Government Buildings</v>
          </cell>
          <cell r="W595">
            <v>7004</v>
          </cell>
          <cell r="X595">
            <v>5</v>
          </cell>
          <cell r="Y595" t="str">
            <v>Victoria University - School of Law, Government Buildings</v>
          </cell>
          <cell r="Z595" t="str">
            <v>Wellington City</v>
          </cell>
          <cell r="AA595" t="str">
            <v>Wellington Region</v>
          </cell>
        </row>
        <row r="596">
          <cell r="V596" t="str">
            <v>7004Victoria Universtiy - School of Law, Government Buildings</v>
          </cell>
          <cell r="W596">
            <v>7004</v>
          </cell>
          <cell r="X596">
            <v>5</v>
          </cell>
          <cell r="Y596" t="str">
            <v>Victoria Universtiy - School of Law, Government Buildings</v>
          </cell>
          <cell r="Z596" t="str">
            <v>Wellington City</v>
          </cell>
          <cell r="AA596" t="str">
            <v>Wellington Region</v>
          </cell>
        </row>
        <row r="597">
          <cell r="V597" t="str">
            <v>7004Graduate School of Nursing, Midwifery and Health</v>
          </cell>
          <cell r="W597">
            <v>7004</v>
          </cell>
          <cell r="X597">
            <v>10</v>
          </cell>
          <cell r="Y597" t="str">
            <v>Graduate School of Nursing, Midwifery and Health</v>
          </cell>
          <cell r="Z597" t="str">
            <v>Wellington City</v>
          </cell>
          <cell r="AA597" t="str">
            <v>Wellington Region</v>
          </cell>
        </row>
        <row r="598">
          <cell r="V598" t="str">
            <v>7004Auckland Campus</v>
          </cell>
          <cell r="W598">
            <v>7004</v>
          </cell>
          <cell r="X598">
            <v>11</v>
          </cell>
          <cell r="Y598" t="str">
            <v>Auckland Campus</v>
          </cell>
          <cell r="Z598" t="str">
            <v>Auckland City</v>
          </cell>
          <cell r="AA598" t="str">
            <v>Auckland Region</v>
          </cell>
        </row>
        <row r="599">
          <cell r="V599" t="str">
            <v>7004ICT Graduate School</v>
          </cell>
          <cell r="W599">
            <v>7004</v>
          </cell>
          <cell r="X599">
            <v>12</v>
          </cell>
          <cell r="Y599" t="str">
            <v>ICT Graduate School</v>
          </cell>
          <cell r="Z599" t="str">
            <v>Wellington City</v>
          </cell>
          <cell r="AA599" t="str">
            <v>Wellington Region</v>
          </cell>
        </row>
        <row r="600">
          <cell r="V600" t="str">
            <v>7004Chinese University of Hong Kong</v>
          </cell>
          <cell r="W600">
            <v>7004</v>
          </cell>
          <cell r="X600">
            <v>31</v>
          </cell>
          <cell r="Y600" t="str">
            <v>Chinese University of Hong Kong</v>
          </cell>
          <cell r="Z600" t="str">
            <v>Overseas</v>
          </cell>
          <cell r="AA600" t="str">
            <v>Overseas</v>
          </cell>
        </row>
        <row r="601">
          <cell r="V601" t="str">
            <v>7004Institute Perguruan Bahasa Antarabangsa</v>
          </cell>
          <cell r="W601">
            <v>7004</v>
          </cell>
          <cell r="X601">
            <v>32</v>
          </cell>
          <cell r="Y601" t="str">
            <v>Institute Perguruan Bahasa Antarabangsa</v>
          </cell>
          <cell r="Z601" t="str">
            <v>Overseas</v>
          </cell>
          <cell r="AA601" t="str">
            <v>Overseas</v>
          </cell>
        </row>
        <row r="602">
          <cell r="V602" t="str">
            <v>7004Maktab/Institut Perguruan Sultan Abdil Halim</v>
          </cell>
          <cell r="W602">
            <v>7004</v>
          </cell>
          <cell r="X602">
            <v>33</v>
          </cell>
          <cell r="Y602" t="str">
            <v>Maktab/Institut Perguruan Sultan Abdil Halim</v>
          </cell>
          <cell r="Z602" t="str">
            <v>Overseas</v>
          </cell>
          <cell r="AA602" t="str">
            <v>Overseas</v>
          </cell>
        </row>
        <row r="603">
          <cell r="V603" t="str">
            <v>7004Maglis Amanah Rakyat Malaysia</v>
          </cell>
          <cell r="W603">
            <v>7004</v>
          </cell>
          <cell r="X603">
            <v>34</v>
          </cell>
          <cell r="Y603" t="str">
            <v>Maglis Amanah Rakyat Malaysia</v>
          </cell>
          <cell r="Z603" t="str">
            <v>Overseas</v>
          </cell>
          <cell r="AA603" t="str">
            <v>Overseas</v>
          </cell>
        </row>
        <row r="604">
          <cell r="V604" t="str">
            <v>7004Regional English Language Centre</v>
          </cell>
          <cell r="W604">
            <v>7004</v>
          </cell>
          <cell r="X604">
            <v>35</v>
          </cell>
          <cell r="Y604" t="str">
            <v>Regional English Language Centre</v>
          </cell>
          <cell r="Z604" t="str">
            <v>Overseas</v>
          </cell>
          <cell r="AA604" t="str">
            <v>Overseas</v>
          </cell>
        </row>
        <row r="605">
          <cell r="V605" t="str">
            <v>7004Diplomatic Academy of Viet Nam</v>
          </cell>
          <cell r="W605">
            <v>7004</v>
          </cell>
          <cell r="X605">
            <v>36</v>
          </cell>
          <cell r="Y605" t="str">
            <v>Diplomatic Academy of Viet Nam</v>
          </cell>
          <cell r="Z605" t="str">
            <v>Overseas</v>
          </cell>
          <cell r="AA605" t="str">
            <v>Overseas</v>
          </cell>
        </row>
        <row r="606">
          <cell r="V606" t="str">
            <v>7004Ho Chi Minh City University of Education (HCMUE)</v>
          </cell>
          <cell r="W606">
            <v>7004</v>
          </cell>
          <cell r="X606">
            <v>37</v>
          </cell>
          <cell r="Y606" t="str">
            <v>Ho Chi Minh City University of Education (HCMUE)</v>
          </cell>
          <cell r="Z606" t="str">
            <v>Overseas</v>
          </cell>
          <cell r="AA606" t="str">
            <v>Overseas</v>
          </cell>
        </row>
        <row r="607">
          <cell r="V607" t="str">
            <v>7004Xiamen University of Technology</v>
          </cell>
          <cell r="W607">
            <v>7004</v>
          </cell>
          <cell r="X607">
            <v>38</v>
          </cell>
          <cell r="Y607" t="str">
            <v>Xiamen University of Technology</v>
          </cell>
          <cell r="Z607" t="str">
            <v>Overseas</v>
          </cell>
          <cell r="AA607" t="str">
            <v>Overseas</v>
          </cell>
        </row>
        <row r="608">
          <cell r="V608" t="str">
            <v>7004NZSM Albany Campus</v>
          </cell>
          <cell r="W608">
            <v>7004</v>
          </cell>
          <cell r="X608">
            <v>61</v>
          </cell>
          <cell r="Y608" t="str">
            <v>NZSM Albany Campus</v>
          </cell>
          <cell r="Z608" t="str">
            <v>North Shore City</v>
          </cell>
          <cell r="AA608" t="str">
            <v>Auckland Region</v>
          </cell>
        </row>
        <row r="609">
          <cell r="V609" t="str">
            <v>7004Victoria University New Zealand School Music</v>
          </cell>
          <cell r="W609">
            <v>7004</v>
          </cell>
          <cell r="X609">
            <v>62</v>
          </cell>
          <cell r="Y609" t="str">
            <v>Victoria University New Zealand School Music</v>
          </cell>
          <cell r="Z609" t="str">
            <v>Wellington City</v>
          </cell>
          <cell r="AA609" t="str">
            <v>Wellington Region</v>
          </cell>
        </row>
        <row r="610">
          <cell r="V610" t="str">
            <v>7004Toi Whakaari: NZ Drama School</v>
          </cell>
          <cell r="W610">
            <v>7004</v>
          </cell>
          <cell r="X610">
            <v>63</v>
          </cell>
          <cell r="Y610" t="str">
            <v>Toi Whakaari: NZ Drama School</v>
          </cell>
          <cell r="Z610" t="str">
            <v>Wellington City</v>
          </cell>
          <cell r="AA610" t="str">
            <v>Wellington Region</v>
          </cell>
        </row>
        <row r="611">
          <cell r="V611" t="str">
            <v>7004COE Waiwhetu Campus</v>
          </cell>
          <cell r="W611">
            <v>7004</v>
          </cell>
          <cell r="X611">
            <v>83</v>
          </cell>
          <cell r="Y611" t="str">
            <v>COE Waiwhetu Campus</v>
          </cell>
          <cell r="Z611" t="str">
            <v>Lower Hutt City</v>
          </cell>
          <cell r="AA611" t="str">
            <v>Wellington Region</v>
          </cell>
        </row>
        <row r="612">
          <cell r="V612" t="str">
            <v>7004COE Waiwhetu Vampus</v>
          </cell>
          <cell r="W612">
            <v>7004</v>
          </cell>
          <cell r="X612">
            <v>83</v>
          </cell>
          <cell r="Y612" t="str">
            <v>COE Waiwhetu Vampus</v>
          </cell>
          <cell r="Z612" t="str">
            <v>Lower Hutt City</v>
          </cell>
          <cell r="AA612" t="str">
            <v>Wellington Region</v>
          </cell>
        </row>
        <row r="613">
          <cell r="V613" t="str">
            <v>7004New Site</v>
          </cell>
          <cell r="W613">
            <v>7004</v>
          </cell>
          <cell r="X613">
            <v>95</v>
          </cell>
          <cell r="Y613" t="str">
            <v>New Site</v>
          </cell>
        </row>
        <row r="614">
          <cell r="V614" t="str">
            <v>7004Extramural teaching</v>
          </cell>
          <cell r="W614">
            <v>7004</v>
          </cell>
          <cell r="X614">
            <v>98</v>
          </cell>
          <cell r="Y614" t="str">
            <v>Extramural teaching</v>
          </cell>
          <cell r="Z614" t="str">
            <v>Extramural</v>
          </cell>
          <cell r="AA614" t="str">
            <v>Extramural</v>
          </cell>
        </row>
        <row r="615">
          <cell r="V615" t="str">
            <v>7004Continuing Education</v>
          </cell>
          <cell r="W615">
            <v>7004</v>
          </cell>
          <cell r="X615">
            <v>99</v>
          </cell>
          <cell r="Y615" t="str">
            <v>Continuing Education</v>
          </cell>
          <cell r="Z615" t="str">
            <v>Community Education</v>
          </cell>
          <cell r="AA615" t="str">
            <v>Community Education</v>
          </cell>
        </row>
        <row r="616">
          <cell r="V616" t="str">
            <v>7005Main Campus</v>
          </cell>
          <cell r="W616">
            <v>7005</v>
          </cell>
          <cell r="X616">
            <v>1</v>
          </cell>
          <cell r="Y616" t="str">
            <v>Main Campus</v>
          </cell>
          <cell r="Z616" t="str">
            <v>Christchurch City</v>
          </cell>
          <cell r="AA616" t="str">
            <v>Canterbury Region</v>
          </cell>
        </row>
        <row r="617">
          <cell r="V617" t="str">
            <v>7005Nelson Campus</v>
          </cell>
          <cell r="W617">
            <v>7005</v>
          </cell>
          <cell r="X617">
            <v>2</v>
          </cell>
          <cell r="Y617" t="str">
            <v>Nelson Campus</v>
          </cell>
          <cell r="Z617" t="str">
            <v>Nelson City</v>
          </cell>
          <cell r="AA617" t="str">
            <v>Nelson Region</v>
          </cell>
        </row>
        <row r="618">
          <cell r="V618" t="str">
            <v>7005Rotorua Campus</v>
          </cell>
          <cell r="W618">
            <v>7005</v>
          </cell>
          <cell r="X618">
            <v>3</v>
          </cell>
          <cell r="Y618" t="str">
            <v>Rotorua Campus</v>
          </cell>
          <cell r="Z618" t="str">
            <v>Rotorua District</v>
          </cell>
          <cell r="AA618" t="str">
            <v>Bay of Plenty Region</v>
          </cell>
        </row>
        <row r="619">
          <cell r="V619" t="str">
            <v>7005Tauranga Campus</v>
          </cell>
          <cell r="W619">
            <v>7005</v>
          </cell>
          <cell r="X619">
            <v>7</v>
          </cell>
          <cell r="Y619" t="str">
            <v>Tauranga Campus</v>
          </cell>
          <cell r="Z619" t="str">
            <v>Tauranga City</v>
          </cell>
          <cell r="AA619" t="str">
            <v>Bay of Plenty Region</v>
          </cell>
        </row>
        <row r="620">
          <cell r="V620" t="str">
            <v>7005New Plymouth</v>
          </cell>
          <cell r="W620">
            <v>7005</v>
          </cell>
          <cell r="X620">
            <v>8</v>
          </cell>
          <cell r="Y620" t="str">
            <v>New Plymouth</v>
          </cell>
          <cell r="Z620" t="str">
            <v>New Plymouth District</v>
          </cell>
          <cell r="AA620" t="str">
            <v>Taranaki Region</v>
          </cell>
        </row>
        <row r="621">
          <cell r="V621" t="str">
            <v>7005New Site</v>
          </cell>
          <cell r="W621">
            <v>7005</v>
          </cell>
          <cell r="X621">
            <v>95</v>
          </cell>
          <cell r="Y621" t="str">
            <v>New Site</v>
          </cell>
        </row>
        <row r="622">
          <cell r="V622" t="str">
            <v>7005Extramural</v>
          </cell>
          <cell r="W622">
            <v>7005</v>
          </cell>
          <cell r="X622">
            <v>98</v>
          </cell>
          <cell r="Y622" t="str">
            <v>Extramural</v>
          </cell>
          <cell r="Z622" t="str">
            <v>Extramural</v>
          </cell>
          <cell r="AA622" t="str">
            <v>Extramural</v>
          </cell>
        </row>
        <row r="623">
          <cell r="V623" t="str">
            <v>7006Lincoln University Main Campus</v>
          </cell>
          <cell r="W623">
            <v>7006</v>
          </cell>
          <cell r="X623">
            <v>1</v>
          </cell>
          <cell r="Y623" t="str">
            <v>Lincoln University Main Campus</v>
          </cell>
          <cell r="Z623" t="str">
            <v>Selwyn District</v>
          </cell>
          <cell r="AA623" t="str">
            <v>Canterbury Region</v>
          </cell>
        </row>
        <row r="624">
          <cell r="V624" t="str">
            <v>7006Singapore</v>
          </cell>
          <cell r="W624">
            <v>7006</v>
          </cell>
          <cell r="X624">
            <v>2</v>
          </cell>
          <cell r="Y624" t="str">
            <v>Singapore</v>
          </cell>
          <cell r="Z624" t="str">
            <v>Overseas</v>
          </cell>
          <cell r="AA624" t="str">
            <v>Overseas</v>
          </cell>
        </row>
        <row r="625">
          <cell r="V625" t="str">
            <v>7006Blenheim</v>
          </cell>
          <cell r="W625">
            <v>7006</v>
          </cell>
          <cell r="X625">
            <v>3</v>
          </cell>
          <cell r="Y625" t="str">
            <v>Blenheim</v>
          </cell>
          <cell r="Z625" t="str">
            <v>Marlborough District</v>
          </cell>
          <cell r="AA625" t="str">
            <v>Marlborough Region</v>
          </cell>
        </row>
        <row r="626">
          <cell r="V626" t="str">
            <v>7006Bay of Plenty ex Tauranga</v>
          </cell>
          <cell r="W626">
            <v>7006</v>
          </cell>
          <cell r="X626">
            <v>4</v>
          </cell>
          <cell r="Y626" t="str">
            <v>Bay of Plenty ex Tauranga</v>
          </cell>
          <cell r="Z626" t="str">
            <v>Rotorua District</v>
          </cell>
          <cell r="AA626" t="str">
            <v>Bay of Plenty Region</v>
          </cell>
        </row>
        <row r="627">
          <cell r="V627" t="str">
            <v>7006Christchurch</v>
          </cell>
          <cell r="W627">
            <v>7006</v>
          </cell>
          <cell r="X627">
            <v>4</v>
          </cell>
          <cell r="Y627" t="str">
            <v>Christchurch</v>
          </cell>
          <cell r="Z627" t="str">
            <v>Christchurch City</v>
          </cell>
          <cell r="AA627" t="str">
            <v>Canterbury Region</v>
          </cell>
        </row>
        <row r="628">
          <cell r="V628" t="str">
            <v>7006Auckland</v>
          </cell>
          <cell r="W628">
            <v>7006</v>
          </cell>
          <cell r="X628">
            <v>5</v>
          </cell>
          <cell r="Y628" t="str">
            <v>Auckland</v>
          </cell>
          <cell r="Z628" t="str">
            <v>Auckland City</v>
          </cell>
          <cell r="AA628" t="str">
            <v>Auckland Region</v>
          </cell>
        </row>
        <row r="629">
          <cell r="V629" t="str">
            <v>7006Canterbury</v>
          </cell>
          <cell r="W629">
            <v>7006</v>
          </cell>
          <cell r="X629">
            <v>5</v>
          </cell>
          <cell r="Y629" t="str">
            <v>Canterbury</v>
          </cell>
          <cell r="Z629" t="str">
            <v>Christchurch City</v>
          </cell>
          <cell r="AA629" t="str">
            <v>Canterbury Region</v>
          </cell>
        </row>
        <row r="630">
          <cell r="V630" t="str">
            <v>7006Sarawak</v>
          </cell>
          <cell r="W630">
            <v>7006</v>
          </cell>
          <cell r="X630">
            <v>6</v>
          </cell>
          <cell r="Y630" t="str">
            <v>Sarawak</v>
          </cell>
          <cell r="Z630" t="str">
            <v>Overseas</v>
          </cell>
          <cell r="AA630" t="str">
            <v>Overseas</v>
          </cell>
        </row>
        <row r="631">
          <cell r="V631" t="str">
            <v>7006Hawke's Bay</v>
          </cell>
          <cell r="W631">
            <v>7006</v>
          </cell>
          <cell r="X631">
            <v>7</v>
          </cell>
          <cell r="Y631" t="str">
            <v>Hawke's Bay</v>
          </cell>
          <cell r="Z631" t="str">
            <v>Napier City</v>
          </cell>
          <cell r="AA631" t="str">
            <v>Hawke's Bay Region</v>
          </cell>
        </row>
        <row r="632">
          <cell r="V632" t="str">
            <v>7006Manawatu Wanganui Wairarapa</v>
          </cell>
          <cell r="W632">
            <v>7006</v>
          </cell>
          <cell r="X632">
            <v>8</v>
          </cell>
          <cell r="Y632" t="str">
            <v>Manawatu Wanganui Wairarapa</v>
          </cell>
          <cell r="Z632" t="str">
            <v>Palmerston North City</v>
          </cell>
          <cell r="AA632" t="str">
            <v>Manawatu-Wanganui Region</v>
          </cell>
        </row>
        <row r="633">
          <cell r="V633" t="str">
            <v>7006Nelson Marlborough Tasman</v>
          </cell>
          <cell r="W633">
            <v>7006</v>
          </cell>
          <cell r="X633">
            <v>9</v>
          </cell>
          <cell r="Y633" t="str">
            <v>Nelson Marlborough Tasman</v>
          </cell>
          <cell r="Z633" t="str">
            <v>Nelson City</v>
          </cell>
          <cell r="AA633" t="str">
            <v>Nelson Region</v>
          </cell>
        </row>
        <row r="634">
          <cell r="V634" t="str">
            <v>7006Northland</v>
          </cell>
          <cell r="W634">
            <v>7006</v>
          </cell>
          <cell r="X634">
            <v>10</v>
          </cell>
          <cell r="Y634" t="str">
            <v>Northland</v>
          </cell>
          <cell r="Z634" t="str">
            <v>Whangarei District</v>
          </cell>
          <cell r="AA634" t="str">
            <v>Northland Region</v>
          </cell>
        </row>
        <row r="635">
          <cell r="V635" t="str">
            <v>7006Otago</v>
          </cell>
          <cell r="W635">
            <v>7006</v>
          </cell>
          <cell r="X635">
            <v>11</v>
          </cell>
          <cell r="Y635" t="str">
            <v>Otago</v>
          </cell>
          <cell r="Z635" t="str">
            <v>Dunedin City</v>
          </cell>
          <cell r="AA635" t="str">
            <v>Otago Region</v>
          </cell>
        </row>
        <row r="636">
          <cell r="V636" t="str">
            <v>7006South Canterbury</v>
          </cell>
          <cell r="W636">
            <v>7006</v>
          </cell>
          <cell r="X636">
            <v>12</v>
          </cell>
          <cell r="Y636" t="str">
            <v>South Canterbury</v>
          </cell>
          <cell r="Z636" t="str">
            <v>Timaru District</v>
          </cell>
          <cell r="AA636" t="str">
            <v>Canterbury Region</v>
          </cell>
        </row>
        <row r="637">
          <cell r="V637" t="str">
            <v>7006South Waikato</v>
          </cell>
          <cell r="W637">
            <v>7006</v>
          </cell>
          <cell r="X637">
            <v>13</v>
          </cell>
          <cell r="Y637" t="str">
            <v>South Waikato</v>
          </cell>
          <cell r="Z637" t="str">
            <v>Rotorua District</v>
          </cell>
          <cell r="AA637" t="str">
            <v>Bay of Plenty Region</v>
          </cell>
        </row>
        <row r="638">
          <cell r="V638" t="str">
            <v>7006Southland</v>
          </cell>
          <cell r="W638">
            <v>7006</v>
          </cell>
          <cell r="X638">
            <v>14</v>
          </cell>
          <cell r="Y638" t="str">
            <v>Southland</v>
          </cell>
          <cell r="Z638" t="str">
            <v>Invercargill City</v>
          </cell>
          <cell r="AA638" t="str">
            <v>Southland Region</v>
          </cell>
        </row>
        <row r="639">
          <cell r="V639" t="str">
            <v>7006Taranaki</v>
          </cell>
          <cell r="W639">
            <v>7006</v>
          </cell>
          <cell r="X639">
            <v>15</v>
          </cell>
          <cell r="Y639" t="str">
            <v>Taranaki</v>
          </cell>
          <cell r="Z639" t="str">
            <v>New Plymouth District</v>
          </cell>
          <cell r="AA639" t="str">
            <v>Taranaki Region</v>
          </cell>
        </row>
        <row r="640">
          <cell r="V640" t="str">
            <v>7006Tauranga</v>
          </cell>
          <cell r="W640">
            <v>7006</v>
          </cell>
          <cell r="X640">
            <v>16</v>
          </cell>
          <cell r="Y640" t="str">
            <v>Tauranga</v>
          </cell>
          <cell r="Z640" t="str">
            <v>Tauranga City</v>
          </cell>
          <cell r="AA640" t="str">
            <v>Bay of Plenty Region</v>
          </cell>
        </row>
        <row r="641">
          <cell r="V641" t="str">
            <v>7006Auckland</v>
          </cell>
          <cell r="W641">
            <v>7006</v>
          </cell>
          <cell r="X641">
            <v>17</v>
          </cell>
          <cell r="Y641" t="str">
            <v>Auckland</v>
          </cell>
          <cell r="Z641" t="str">
            <v>Auckland City</v>
          </cell>
          <cell r="AA641" t="str">
            <v>Auckland Region</v>
          </cell>
        </row>
        <row r="642">
          <cell r="V642" t="str">
            <v>7006Gisborne</v>
          </cell>
          <cell r="W642">
            <v>7006</v>
          </cell>
          <cell r="X642">
            <v>18</v>
          </cell>
          <cell r="Y642" t="str">
            <v>Gisborne</v>
          </cell>
          <cell r="Z642" t="str">
            <v>Gisborne District</v>
          </cell>
          <cell r="AA642" t="str">
            <v>Gisborne Region</v>
          </cell>
        </row>
        <row r="643">
          <cell r="V643" t="str">
            <v>7006West Coast</v>
          </cell>
          <cell r="W643">
            <v>7006</v>
          </cell>
          <cell r="X643">
            <v>19</v>
          </cell>
          <cell r="Y643" t="str">
            <v>West Coast</v>
          </cell>
          <cell r="Z643" t="str">
            <v>Grey District</v>
          </cell>
          <cell r="AA643" t="str">
            <v>West Coast Region</v>
          </cell>
        </row>
        <row r="644">
          <cell r="V644" t="str">
            <v>7006Telford Main Campus</v>
          </cell>
          <cell r="W644">
            <v>7006</v>
          </cell>
          <cell r="X644">
            <v>20</v>
          </cell>
          <cell r="Y644" t="str">
            <v>Telford Main Campus</v>
          </cell>
          <cell r="Z644" t="str">
            <v>Clutha District</v>
          </cell>
          <cell r="AA644" t="str">
            <v>Otago Region</v>
          </cell>
        </row>
        <row r="645">
          <cell r="V645" t="str">
            <v>7006Waikato</v>
          </cell>
          <cell r="W645">
            <v>7006</v>
          </cell>
          <cell r="X645">
            <v>21</v>
          </cell>
          <cell r="Y645" t="str">
            <v>Waikato</v>
          </cell>
          <cell r="Z645" t="str">
            <v>Hamilton City</v>
          </cell>
          <cell r="AA645" t="str">
            <v>Waikato Region</v>
          </cell>
        </row>
        <row r="646">
          <cell r="V646" t="str">
            <v>7006Wellington</v>
          </cell>
          <cell r="W646">
            <v>7006</v>
          </cell>
          <cell r="X646">
            <v>22</v>
          </cell>
          <cell r="Y646" t="str">
            <v>Wellington</v>
          </cell>
          <cell r="Z646" t="str">
            <v>Lower Hutt City</v>
          </cell>
          <cell r="AA646" t="str">
            <v>Wellington Region</v>
          </cell>
        </row>
        <row r="647">
          <cell r="V647" t="str">
            <v>7006New Site</v>
          </cell>
          <cell r="W647">
            <v>7006</v>
          </cell>
          <cell r="X647">
            <v>95</v>
          </cell>
          <cell r="Y647" t="str">
            <v>New Site</v>
          </cell>
        </row>
        <row r="648">
          <cell r="V648" t="str">
            <v>7006Extramural/Distance Learning</v>
          </cell>
          <cell r="W648">
            <v>7006</v>
          </cell>
          <cell r="X648">
            <v>98</v>
          </cell>
          <cell r="Y648" t="str">
            <v>Extramural/Distance Learning</v>
          </cell>
          <cell r="Z648" t="str">
            <v>Extramural</v>
          </cell>
          <cell r="AA648" t="str">
            <v>Extramural</v>
          </cell>
        </row>
        <row r="649">
          <cell r="V649" t="str">
            <v>7006Community Education Courses</v>
          </cell>
          <cell r="W649">
            <v>7006</v>
          </cell>
          <cell r="X649">
            <v>99</v>
          </cell>
          <cell r="Y649" t="str">
            <v>Community Education Courses</v>
          </cell>
          <cell r="Z649" t="str">
            <v>Community Education</v>
          </cell>
          <cell r="AA649" t="str">
            <v>Community Education</v>
          </cell>
        </row>
        <row r="650">
          <cell r="V650" t="str">
            <v>7006Auckland</v>
          </cell>
          <cell r="W650">
            <v>7006</v>
          </cell>
          <cell r="X650" t="str">
            <v>AU</v>
          </cell>
          <cell r="Y650" t="str">
            <v>Auckland</v>
          </cell>
          <cell r="Z650" t="str">
            <v>Auckland City</v>
          </cell>
          <cell r="AA650" t="str">
            <v>Auckland Region</v>
          </cell>
        </row>
        <row r="651">
          <cell r="V651" t="str">
            <v>7006Blenheim</v>
          </cell>
          <cell r="W651">
            <v>7006</v>
          </cell>
          <cell r="X651" t="str">
            <v>BL</v>
          </cell>
          <cell r="Y651" t="str">
            <v>Blenheim</v>
          </cell>
          <cell r="Z651" t="str">
            <v>Marlborough District</v>
          </cell>
          <cell r="AA651" t="str">
            <v>Marlborough Region</v>
          </cell>
        </row>
        <row r="652">
          <cell r="V652" t="str">
            <v>7006Christchurch</v>
          </cell>
          <cell r="W652">
            <v>7006</v>
          </cell>
          <cell r="X652" t="str">
            <v>CH</v>
          </cell>
          <cell r="Y652" t="str">
            <v>Christchurch</v>
          </cell>
          <cell r="Z652" t="str">
            <v>Christchurch City</v>
          </cell>
          <cell r="AA652" t="str">
            <v>Canterbury Region</v>
          </cell>
        </row>
        <row r="653">
          <cell r="V653" t="str">
            <v>7006Main Campus</v>
          </cell>
          <cell r="W653">
            <v>7006</v>
          </cell>
          <cell r="X653" t="str">
            <v>LI</v>
          </cell>
          <cell r="Y653" t="str">
            <v>Main Campus</v>
          </cell>
          <cell r="Z653" t="str">
            <v>Selwyn District</v>
          </cell>
          <cell r="AA653" t="str">
            <v>Canterbury Region</v>
          </cell>
        </row>
        <row r="654">
          <cell r="V654" t="str">
            <v>7006Singapore</v>
          </cell>
          <cell r="W654">
            <v>7006</v>
          </cell>
          <cell r="X654" t="str">
            <v>SI</v>
          </cell>
          <cell r="Y654" t="str">
            <v>Singapore</v>
          </cell>
          <cell r="Z654" t="str">
            <v>Overseas</v>
          </cell>
          <cell r="AA654" t="str">
            <v>Overseas</v>
          </cell>
        </row>
        <row r="655">
          <cell r="V655" t="str">
            <v>7007Main Campus</v>
          </cell>
          <cell r="W655">
            <v>7007</v>
          </cell>
          <cell r="X655">
            <v>1</v>
          </cell>
          <cell r="Y655" t="str">
            <v>Main Campus</v>
          </cell>
          <cell r="Z655" t="str">
            <v>Dunedin City</v>
          </cell>
          <cell r="AA655" t="str">
            <v>Otago Region</v>
          </cell>
        </row>
        <row r="656">
          <cell r="V656" t="str">
            <v>7007Christchurch Campus</v>
          </cell>
          <cell r="W656">
            <v>7007</v>
          </cell>
          <cell r="X656">
            <v>2</v>
          </cell>
          <cell r="Y656" t="str">
            <v>Christchurch Campus</v>
          </cell>
          <cell r="Z656" t="str">
            <v>Christchurch City</v>
          </cell>
          <cell r="AA656" t="str">
            <v>Canterbury Region</v>
          </cell>
        </row>
        <row r="657">
          <cell r="V657" t="str">
            <v>7007School of Medicine and Health Sciences</v>
          </cell>
          <cell r="W657">
            <v>7007</v>
          </cell>
          <cell r="X657">
            <v>3</v>
          </cell>
          <cell r="Y657" t="str">
            <v>School of Medicine and Health Sciences</v>
          </cell>
          <cell r="Z657" t="str">
            <v>Wellington City</v>
          </cell>
          <cell r="AA657" t="str">
            <v>Wellington Region</v>
          </cell>
        </row>
        <row r="658">
          <cell r="V658" t="str">
            <v>7007Auckland Campus</v>
          </cell>
          <cell r="W658">
            <v>7007</v>
          </cell>
          <cell r="X658">
            <v>4</v>
          </cell>
          <cell r="Y658" t="str">
            <v>Auckland Campus</v>
          </cell>
          <cell r="Z658" t="str">
            <v>Auckland City</v>
          </cell>
          <cell r="AA658" t="str">
            <v>Auckland Region</v>
          </cell>
        </row>
        <row r="659">
          <cell r="V659" t="str">
            <v>7007Invercargill Campus</v>
          </cell>
          <cell r="W659">
            <v>7007</v>
          </cell>
          <cell r="X659">
            <v>5</v>
          </cell>
          <cell r="Y659" t="str">
            <v>Invercargill Campus</v>
          </cell>
          <cell r="Z659" t="str">
            <v>Invercargill City</v>
          </cell>
          <cell r="AA659" t="str">
            <v>Southland Region</v>
          </cell>
        </row>
        <row r="660">
          <cell r="V660" t="str">
            <v>7007New Site</v>
          </cell>
          <cell r="W660">
            <v>7007</v>
          </cell>
          <cell r="X660">
            <v>95</v>
          </cell>
          <cell r="Y660" t="str">
            <v>New Site</v>
          </cell>
        </row>
        <row r="661">
          <cell r="V661" t="str">
            <v>7007Distance Learning</v>
          </cell>
          <cell r="W661">
            <v>7007</v>
          </cell>
          <cell r="X661">
            <v>98</v>
          </cell>
          <cell r="Y661" t="str">
            <v>Distance Learning</v>
          </cell>
          <cell r="Z661" t="str">
            <v>Extramural</v>
          </cell>
          <cell r="AA661" t="str">
            <v>Extramural</v>
          </cell>
        </row>
        <row r="662">
          <cell r="V662" t="str">
            <v>7007Community education</v>
          </cell>
          <cell r="W662">
            <v>7007</v>
          </cell>
          <cell r="X662">
            <v>99</v>
          </cell>
          <cell r="Y662" t="str">
            <v>Community education</v>
          </cell>
          <cell r="Z662" t="str">
            <v>Community Education</v>
          </cell>
          <cell r="AA662" t="str">
            <v>Community Education</v>
          </cell>
        </row>
        <row r="663">
          <cell r="V663" t="str">
            <v>7008Main Campus - AUT</v>
          </cell>
          <cell r="W663">
            <v>7008</v>
          </cell>
          <cell r="X663">
            <v>1</v>
          </cell>
          <cell r="Y663" t="str">
            <v>Main Campus - AUT</v>
          </cell>
          <cell r="Z663" t="str">
            <v>Auckland City</v>
          </cell>
          <cell r="AA663" t="str">
            <v>Auckland Region</v>
          </cell>
        </row>
        <row r="664">
          <cell r="V664" t="str">
            <v>7008AUT North</v>
          </cell>
          <cell r="W664">
            <v>7008</v>
          </cell>
          <cell r="X664">
            <v>2</v>
          </cell>
          <cell r="Y664" t="str">
            <v>AUT North</v>
          </cell>
          <cell r="Z664" t="str">
            <v>North Shore City</v>
          </cell>
          <cell r="AA664" t="str">
            <v>Auckland Region</v>
          </cell>
        </row>
        <row r="665">
          <cell r="V665" t="str">
            <v>7008AUT South</v>
          </cell>
          <cell r="W665">
            <v>7008</v>
          </cell>
          <cell r="X665">
            <v>3</v>
          </cell>
          <cell r="Y665" t="str">
            <v>AUT South</v>
          </cell>
          <cell r="Z665" t="str">
            <v>Manukau City</v>
          </cell>
          <cell r="AA665" t="str">
            <v>Auckland Region</v>
          </cell>
        </row>
        <row r="666">
          <cell r="V666" t="str">
            <v>7008Millenium Campus</v>
          </cell>
          <cell r="W666">
            <v>7008</v>
          </cell>
          <cell r="X666">
            <v>4</v>
          </cell>
          <cell r="Y666" t="str">
            <v>Millenium Campus</v>
          </cell>
          <cell r="Z666" t="str">
            <v>North Shore City</v>
          </cell>
          <cell r="AA666" t="str">
            <v>Auckland Region</v>
          </cell>
        </row>
        <row r="667">
          <cell r="V667" t="str">
            <v>7008New Site</v>
          </cell>
          <cell r="W667">
            <v>7008</v>
          </cell>
          <cell r="X667">
            <v>95</v>
          </cell>
          <cell r="Y667" t="str">
            <v>New Site</v>
          </cell>
        </row>
        <row r="668">
          <cell r="V668" t="str">
            <v>7008Courses delivered extramurally or by distance learning</v>
          </cell>
          <cell r="W668">
            <v>7008</v>
          </cell>
          <cell r="X668">
            <v>98</v>
          </cell>
          <cell r="Y668" t="str">
            <v>Courses delivered extramurally or by distance learning</v>
          </cell>
          <cell r="Z668" t="str">
            <v>Extramural</v>
          </cell>
          <cell r="AA668" t="str">
            <v>Extramural</v>
          </cell>
        </row>
        <row r="669">
          <cell r="V669" t="str">
            <v>7099Te Kaupapa Training Centre</v>
          </cell>
          <cell r="W669">
            <v>7099</v>
          </cell>
          <cell r="X669">
            <v>1</v>
          </cell>
          <cell r="Y669" t="str">
            <v>Te Kaupapa Training Centre</v>
          </cell>
          <cell r="Z669" t="str">
            <v>Lower Hutt City</v>
          </cell>
          <cell r="AA669" t="str">
            <v>Wellington Region</v>
          </cell>
        </row>
        <row r="670">
          <cell r="V670" t="str">
            <v>7099New Site</v>
          </cell>
          <cell r="W670">
            <v>7099</v>
          </cell>
          <cell r="X670">
            <v>95</v>
          </cell>
          <cell r="Y670" t="str">
            <v>New Site</v>
          </cell>
        </row>
        <row r="671">
          <cell r="V671" t="str">
            <v>7123North Shore Airfield</v>
          </cell>
          <cell r="W671">
            <v>7123</v>
          </cell>
          <cell r="X671">
            <v>1</v>
          </cell>
          <cell r="Y671" t="str">
            <v>North Shore Airfield</v>
          </cell>
          <cell r="Z671" t="str">
            <v>Rodney District</v>
          </cell>
          <cell r="AA671" t="str">
            <v>Auckland Region</v>
          </cell>
        </row>
        <row r="672">
          <cell r="V672" t="str">
            <v>7123New Site</v>
          </cell>
          <cell r="W672">
            <v>7123</v>
          </cell>
          <cell r="X672">
            <v>95</v>
          </cell>
          <cell r="Y672" t="str">
            <v>New Site</v>
          </cell>
        </row>
        <row r="673">
          <cell r="V673" t="str">
            <v>7164Auckland City Central Campus</v>
          </cell>
          <cell r="W673">
            <v>7164</v>
          </cell>
          <cell r="X673">
            <v>1</v>
          </cell>
          <cell r="Y673" t="str">
            <v>Auckland City Central Campus</v>
          </cell>
          <cell r="Z673" t="str">
            <v>Auckland City</v>
          </cell>
          <cell r="AA673" t="str">
            <v>Auckland Region</v>
          </cell>
        </row>
        <row r="674">
          <cell r="V674" t="str">
            <v>7164North Shore Campus</v>
          </cell>
          <cell r="W674">
            <v>7164</v>
          </cell>
          <cell r="X674">
            <v>2</v>
          </cell>
          <cell r="Y674" t="str">
            <v>North Shore Campus</v>
          </cell>
          <cell r="Z674" t="str">
            <v>North Shore City</v>
          </cell>
          <cell r="AA674" t="str">
            <v>Auckland Region</v>
          </cell>
        </row>
        <row r="675">
          <cell r="V675" t="str">
            <v>7164Hamilton Campus</v>
          </cell>
          <cell r="W675">
            <v>7164</v>
          </cell>
          <cell r="X675">
            <v>3</v>
          </cell>
          <cell r="Y675" t="str">
            <v>Hamilton Campus</v>
          </cell>
          <cell r="Z675" t="str">
            <v>Hamilton City</v>
          </cell>
          <cell r="AA675" t="str">
            <v>Waikato Region</v>
          </cell>
        </row>
        <row r="676">
          <cell r="V676" t="str">
            <v>7164New Site</v>
          </cell>
          <cell r="W676">
            <v>7164</v>
          </cell>
          <cell r="X676">
            <v>95</v>
          </cell>
          <cell r="Y676" t="str">
            <v>New Site</v>
          </cell>
        </row>
        <row r="677">
          <cell r="V677" t="str">
            <v>7166Mahurangi Technical Institute 2012 Ltd</v>
          </cell>
          <cell r="W677">
            <v>7166</v>
          </cell>
          <cell r="X677">
            <v>1</v>
          </cell>
          <cell r="Y677" t="str">
            <v>Mahurangi Technical Institute 2012 Ltd</v>
          </cell>
          <cell r="Z677" t="str">
            <v>Rodney District</v>
          </cell>
          <cell r="AA677" t="str">
            <v>Auckland Region</v>
          </cell>
        </row>
        <row r="678">
          <cell r="V678" t="str">
            <v>7166EnterpriseMIT West</v>
          </cell>
          <cell r="W678">
            <v>7166</v>
          </cell>
          <cell r="X678">
            <v>2</v>
          </cell>
          <cell r="Y678" t="str">
            <v>EnterpriseMIT West</v>
          </cell>
          <cell r="Z678" t="str">
            <v>Waitakere City</v>
          </cell>
          <cell r="AA678" t="str">
            <v>Auckland Region</v>
          </cell>
        </row>
        <row r="679">
          <cell r="V679" t="str">
            <v>7166EnterpriseMIT (Manukau Institute of Technology)</v>
          </cell>
          <cell r="W679">
            <v>7166</v>
          </cell>
          <cell r="X679">
            <v>3</v>
          </cell>
          <cell r="Y679" t="str">
            <v>EnterpriseMIT (Manukau Institute of Technology)</v>
          </cell>
          <cell r="Z679" t="str">
            <v>Manukau City</v>
          </cell>
          <cell r="AA679" t="str">
            <v>Auckland Region</v>
          </cell>
        </row>
        <row r="680">
          <cell r="V680" t="str">
            <v>7166New Site</v>
          </cell>
          <cell r="W680">
            <v>7166</v>
          </cell>
          <cell r="X680">
            <v>95</v>
          </cell>
          <cell r="Y680" t="str">
            <v>New Site</v>
          </cell>
        </row>
        <row r="681">
          <cell r="V681" t="str">
            <v>7198Pikirangi Marae</v>
          </cell>
          <cell r="W681">
            <v>7198</v>
          </cell>
          <cell r="X681">
            <v>2</v>
          </cell>
          <cell r="Y681" t="str">
            <v>Pikirangi Marae</v>
          </cell>
          <cell r="Z681" t="str">
            <v>Rotorua District</v>
          </cell>
          <cell r="AA681" t="str">
            <v>Bay of Plenty Region</v>
          </cell>
        </row>
        <row r="682">
          <cell r="V682" t="str">
            <v>7198North New Brighton War Memorial &amp; Community Centre</v>
          </cell>
          <cell r="W682">
            <v>7198</v>
          </cell>
          <cell r="X682">
            <v>3</v>
          </cell>
          <cell r="Y682" t="str">
            <v>North New Brighton War Memorial &amp; Community Centre</v>
          </cell>
          <cell r="Z682" t="str">
            <v>Christchurch City</v>
          </cell>
          <cell r="AA682" t="str">
            <v>Canterbury Region</v>
          </cell>
        </row>
        <row r="683">
          <cell r="V683" t="str">
            <v>7198Pungarehu Marae</v>
          </cell>
          <cell r="W683">
            <v>7198</v>
          </cell>
          <cell r="X683">
            <v>4</v>
          </cell>
          <cell r="Y683" t="str">
            <v>Pungarehu Marae</v>
          </cell>
          <cell r="Z683" t="str">
            <v>Wanganui District</v>
          </cell>
          <cell r="AA683" t="str">
            <v>Manawatu-Wanganui Region</v>
          </cell>
        </row>
        <row r="684">
          <cell r="V684" t="str">
            <v>7198Terenga Paraoa Marae</v>
          </cell>
          <cell r="W684">
            <v>7198</v>
          </cell>
          <cell r="X684">
            <v>5</v>
          </cell>
          <cell r="Y684" t="str">
            <v>Terenga Paraoa Marae</v>
          </cell>
          <cell r="Z684" t="str">
            <v>Whangarei District</v>
          </cell>
          <cell r="AA684" t="str">
            <v>Northland Region</v>
          </cell>
        </row>
        <row r="685">
          <cell r="V685" t="str">
            <v>7198Owhata Marae</v>
          </cell>
          <cell r="W685">
            <v>7198</v>
          </cell>
          <cell r="X685">
            <v>6</v>
          </cell>
          <cell r="Y685" t="str">
            <v>Owhata Marae</v>
          </cell>
          <cell r="Z685" t="str">
            <v>Rotorua District</v>
          </cell>
          <cell r="AA685" t="str">
            <v>Bay of Plenty Region</v>
          </cell>
        </row>
        <row r="686">
          <cell r="V686" t="str">
            <v>7198Rehua Marae</v>
          </cell>
          <cell r="W686">
            <v>7198</v>
          </cell>
          <cell r="X686">
            <v>7</v>
          </cell>
          <cell r="Y686" t="str">
            <v>Rehua Marae</v>
          </cell>
          <cell r="Z686" t="str">
            <v>Christchurch City</v>
          </cell>
          <cell r="AA686" t="str">
            <v>Canterbury Region</v>
          </cell>
        </row>
        <row r="687">
          <cell r="V687" t="str">
            <v>7198Matahiwi Marae</v>
          </cell>
          <cell r="W687">
            <v>7198</v>
          </cell>
          <cell r="X687">
            <v>8</v>
          </cell>
          <cell r="Y687" t="str">
            <v>Matahiwi Marae</v>
          </cell>
          <cell r="Z687" t="str">
            <v>Hastings District</v>
          </cell>
          <cell r="AA687" t="str">
            <v>Hawke's Bay Region</v>
          </cell>
        </row>
        <row r="688">
          <cell r="V688" t="str">
            <v>7198New Site</v>
          </cell>
          <cell r="W688">
            <v>7198</v>
          </cell>
          <cell r="X688">
            <v>95</v>
          </cell>
          <cell r="Y688" t="str">
            <v>New Site</v>
          </cell>
        </row>
        <row r="689">
          <cell r="V689" t="str">
            <v>7201Dunedin</v>
          </cell>
          <cell r="W689">
            <v>7201</v>
          </cell>
          <cell r="X689">
            <v>1</v>
          </cell>
          <cell r="Y689" t="str">
            <v>Dunedin</v>
          </cell>
          <cell r="Z689" t="str">
            <v>Dunedin City</v>
          </cell>
          <cell r="AA689" t="str">
            <v>Otago Region</v>
          </cell>
        </row>
        <row r="690">
          <cell r="V690" t="str">
            <v>7201Invercargill</v>
          </cell>
          <cell r="W690">
            <v>7201</v>
          </cell>
          <cell r="X690">
            <v>2</v>
          </cell>
          <cell r="Y690" t="str">
            <v>Invercargill</v>
          </cell>
          <cell r="Z690" t="str">
            <v>Invercargill City</v>
          </cell>
          <cell r="AA690" t="str">
            <v>Southland Region</v>
          </cell>
        </row>
        <row r="691">
          <cell r="V691" t="str">
            <v>7201Christchurch</v>
          </cell>
          <cell r="W691">
            <v>7201</v>
          </cell>
          <cell r="X691">
            <v>5</v>
          </cell>
          <cell r="Y691" t="str">
            <v>Christchurch</v>
          </cell>
          <cell r="Z691" t="str">
            <v>Christchurch City</v>
          </cell>
          <cell r="AA691" t="str">
            <v>Canterbury Region</v>
          </cell>
        </row>
        <row r="692">
          <cell r="V692" t="str">
            <v>7201Richmond</v>
          </cell>
          <cell r="W692">
            <v>7201</v>
          </cell>
          <cell r="X692">
            <v>7</v>
          </cell>
          <cell r="Y692" t="str">
            <v>Richmond</v>
          </cell>
          <cell r="Z692" t="str">
            <v>Tasman District</v>
          </cell>
          <cell r="AA692" t="str">
            <v>Tasman Region</v>
          </cell>
        </row>
        <row r="693">
          <cell r="V693" t="str">
            <v>7201Hawera</v>
          </cell>
          <cell r="W693">
            <v>7201</v>
          </cell>
          <cell r="X693">
            <v>8</v>
          </cell>
          <cell r="Y693" t="str">
            <v>Hawera</v>
          </cell>
          <cell r="Z693" t="str">
            <v>South Taranaki District</v>
          </cell>
          <cell r="AA693" t="str">
            <v>Taranaki Region</v>
          </cell>
        </row>
        <row r="694">
          <cell r="V694" t="str">
            <v>7201Palmerston North</v>
          </cell>
          <cell r="W694">
            <v>7201</v>
          </cell>
          <cell r="X694">
            <v>11</v>
          </cell>
          <cell r="Y694" t="str">
            <v>Palmerston North</v>
          </cell>
          <cell r="Z694" t="str">
            <v>Palmerston North City</v>
          </cell>
          <cell r="AA694" t="str">
            <v>Manawatu-Wanganui Region</v>
          </cell>
        </row>
        <row r="695">
          <cell r="V695" t="str">
            <v>7201Dannevirke</v>
          </cell>
          <cell r="W695">
            <v>7201</v>
          </cell>
          <cell r="X695">
            <v>12</v>
          </cell>
          <cell r="Y695" t="str">
            <v>Dannevirke</v>
          </cell>
          <cell r="Z695" t="str">
            <v>Tararua District</v>
          </cell>
          <cell r="AA695" t="str">
            <v>Manawatu-Wanganui Region</v>
          </cell>
        </row>
        <row r="696">
          <cell r="V696" t="str">
            <v>7201Masterton</v>
          </cell>
          <cell r="W696">
            <v>7201</v>
          </cell>
          <cell r="X696">
            <v>13</v>
          </cell>
          <cell r="Y696" t="str">
            <v>Masterton</v>
          </cell>
          <cell r="Z696" t="str">
            <v>Masterton District</v>
          </cell>
          <cell r="AA696" t="str">
            <v>Wellington Region</v>
          </cell>
        </row>
        <row r="697">
          <cell r="V697" t="str">
            <v>7201Hastings</v>
          </cell>
          <cell r="W697">
            <v>7201</v>
          </cell>
          <cell r="X697">
            <v>14</v>
          </cell>
          <cell r="Y697" t="str">
            <v>Hastings</v>
          </cell>
          <cell r="Z697" t="str">
            <v>Hastings District</v>
          </cell>
          <cell r="AA697" t="str">
            <v>Hawke's Bay Region</v>
          </cell>
        </row>
        <row r="698">
          <cell r="V698" t="str">
            <v>7201Taupo</v>
          </cell>
          <cell r="W698">
            <v>7201</v>
          </cell>
          <cell r="X698">
            <v>15</v>
          </cell>
          <cell r="Y698" t="str">
            <v>Taupo</v>
          </cell>
          <cell r="Z698" t="str">
            <v>Taupo District</v>
          </cell>
          <cell r="AA698" t="str">
            <v>Waikato Region</v>
          </cell>
        </row>
        <row r="699">
          <cell r="V699" t="str">
            <v>7201Rotorua</v>
          </cell>
          <cell r="W699">
            <v>7201</v>
          </cell>
          <cell r="X699">
            <v>16</v>
          </cell>
          <cell r="Y699" t="str">
            <v>Rotorua</v>
          </cell>
          <cell r="Z699" t="str">
            <v>Rotorua District</v>
          </cell>
          <cell r="AA699" t="str">
            <v>Bay of Plenty Region</v>
          </cell>
        </row>
        <row r="700">
          <cell r="V700" t="str">
            <v>7201Hamilton</v>
          </cell>
          <cell r="W700">
            <v>7201</v>
          </cell>
          <cell r="X700">
            <v>17</v>
          </cell>
          <cell r="Y700" t="str">
            <v>Hamilton</v>
          </cell>
          <cell r="Z700" t="str">
            <v>Hamilton City</v>
          </cell>
          <cell r="AA700" t="str">
            <v>Waikato Region</v>
          </cell>
        </row>
        <row r="701">
          <cell r="V701" t="str">
            <v>7201Te Puke</v>
          </cell>
          <cell r="W701">
            <v>7201</v>
          </cell>
          <cell r="X701">
            <v>18</v>
          </cell>
          <cell r="Y701" t="str">
            <v>Te Puke</v>
          </cell>
          <cell r="Z701" t="str">
            <v>Western Bay of Plenty District</v>
          </cell>
          <cell r="AA701" t="str">
            <v>Bay of Plenty Region</v>
          </cell>
        </row>
        <row r="702">
          <cell r="V702" t="str">
            <v>7201Whakatane</v>
          </cell>
          <cell r="W702">
            <v>7201</v>
          </cell>
          <cell r="X702">
            <v>19</v>
          </cell>
          <cell r="Y702" t="str">
            <v>Whakatane</v>
          </cell>
          <cell r="Z702" t="str">
            <v>Whakatane District</v>
          </cell>
          <cell r="AA702" t="str">
            <v>Bay of Plenty Region</v>
          </cell>
        </row>
        <row r="703">
          <cell r="V703" t="str">
            <v>7201Pukekohe</v>
          </cell>
          <cell r="W703">
            <v>7201</v>
          </cell>
          <cell r="X703">
            <v>21</v>
          </cell>
          <cell r="Y703" t="str">
            <v>Pukekohe</v>
          </cell>
          <cell r="Z703" t="str">
            <v>Franklin District</v>
          </cell>
          <cell r="AA703" t="str">
            <v>Auckland Region</v>
          </cell>
        </row>
        <row r="704">
          <cell r="V704" t="str">
            <v>7201Kumeu</v>
          </cell>
          <cell r="W704">
            <v>7201</v>
          </cell>
          <cell r="X704">
            <v>22</v>
          </cell>
          <cell r="Y704" t="str">
            <v>Kumeu</v>
          </cell>
          <cell r="Z704" t="str">
            <v>Rodney District</v>
          </cell>
          <cell r="AA704" t="str">
            <v>Auckland Region</v>
          </cell>
        </row>
        <row r="705">
          <cell r="V705" t="str">
            <v>7201Western Institute of Technology at Taranaki</v>
          </cell>
          <cell r="W705">
            <v>7201</v>
          </cell>
          <cell r="X705">
            <v>23</v>
          </cell>
          <cell r="Y705" t="str">
            <v>Western Institute of Technology at Taranaki</v>
          </cell>
          <cell r="Z705" t="str">
            <v>New Plymouth District</v>
          </cell>
          <cell r="AA705" t="str">
            <v>Taranaki Region</v>
          </cell>
        </row>
        <row r="706">
          <cell r="V706" t="str">
            <v>7201Wai Ora Christian Community Trust</v>
          </cell>
          <cell r="W706">
            <v>7201</v>
          </cell>
          <cell r="X706">
            <v>24</v>
          </cell>
          <cell r="Y706" t="str">
            <v>Wai Ora Christian Community Trust</v>
          </cell>
          <cell r="Z706" t="str">
            <v>Wanganui District</v>
          </cell>
          <cell r="AA706" t="str">
            <v>Manawatu-Wanganui Region</v>
          </cell>
        </row>
        <row r="707">
          <cell r="V707" t="str">
            <v>7201Manfield Racecourse</v>
          </cell>
          <cell r="W707">
            <v>7201</v>
          </cell>
          <cell r="X707">
            <v>25</v>
          </cell>
          <cell r="Y707" t="str">
            <v>Manfield Racecourse</v>
          </cell>
          <cell r="Z707" t="str">
            <v>Manawatu District</v>
          </cell>
          <cell r="AA707" t="str">
            <v>Manawatu-Wanganui Region</v>
          </cell>
        </row>
        <row r="708">
          <cell r="V708" t="str">
            <v>7201Hayseed Trust</v>
          </cell>
          <cell r="W708">
            <v>7201</v>
          </cell>
          <cell r="X708">
            <v>26</v>
          </cell>
          <cell r="Y708" t="str">
            <v>Hayseed Trust</v>
          </cell>
          <cell r="Z708" t="str">
            <v>Napier City</v>
          </cell>
          <cell r="AA708" t="str">
            <v>Hawke's Bay Region</v>
          </cell>
        </row>
        <row r="709">
          <cell r="V709" t="str">
            <v>7201Western Community Centre</v>
          </cell>
          <cell r="W709">
            <v>7201</v>
          </cell>
          <cell r="X709">
            <v>27</v>
          </cell>
          <cell r="Y709" t="str">
            <v>Western Community Centre</v>
          </cell>
          <cell r="Z709" t="str">
            <v>Hamilton City</v>
          </cell>
          <cell r="AA709" t="str">
            <v>Waikato Region</v>
          </cell>
        </row>
        <row r="710">
          <cell r="V710" t="str">
            <v>7201Katikati Community Centre</v>
          </cell>
          <cell r="W710">
            <v>7201</v>
          </cell>
          <cell r="X710">
            <v>28</v>
          </cell>
          <cell r="Y710" t="str">
            <v>Katikati Community Centre</v>
          </cell>
          <cell r="Z710" t="str">
            <v>Western Bay of Plenty District</v>
          </cell>
          <cell r="AA710" t="str">
            <v>Bay of Plenty Region</v>
          </cell>
        </row>
        <row r="711">
          <cell r="V711" t="str">
            <v>7201A&amp;P Showgrounds</v>
          </cell>
          <cell r="W711">
            <v>7201</v>
          </cell>
          <cell r="X711">
            <v>29</v>
          </cell>
          <cell r="Y711" t="str">
            <v>A&amp;P Showgrounds</v>
          </cell>
          <cell r="Z711" t="str">
            <v>Franklin District</v>
          </cell>
          <cell r="AA711" t="str">
            <v>Auckland Region</v>
          </cell>
        </row>
        <row r="712">
          <cell r="V712" t="str">
            <v>7201Hutt Bridge Club</v>
          </cell>
          <cell r="W712">
            <v>7201</v>
          </cell>
          <cell r="X712">
            <v>30</v>
          </cell>
          <cell r="Y712" t="str">
            <v>Hutt Bridge Club</v>
          </cell>
          <cell r="Z712" t="str">
            <v>Lower Hutt City</v>
          </cell>
          <cell r="AA712" t="str">
            <v>Wellington Region</v>
          </cell>
        </row>
        <row r="713">
          <cell r="V713" t="str">
            <v>7201Invercargill City Library</v>
          </cell>
          <cell r="W713">
            <v>7201</v>
          </cell>
          <cell r="X713">
            <v>31</v>
          </cell>
          <cell r="Y713" t="str">
            <v>Invercargill City Library</v>
          </cell>
          <cell r="Z713" t="str">
            <v>Invercargill City</v>
          </cell>
          <cell r="AA713" t="str">
            <v>Southland Region</v>
          </cell>
        </row>
        <row r="714">
          <cell r="V714" t="str">
            <v>7201Aratiatia Station</v>
          </cell>
          <cell r="W714">
            <v>7201</v>
          </cell>
          <cell r="X714">
            <v>32</v>
          </cell>
          <cell r="Y714" t="str">
            <v>Aratiatia Station</v>
          </cell>
          <cell r="Z714" t="str">
            <v>Taupo District</v>
          </cell>
          <cell r="AA714" t="str">
            <v>Waikato Region</v>
          </cell>
        </row>
        <row r="715">
          <cell r="V715" t="str">
            <v>7201Eastern Institute of Technology</v>
          </cell>
          <cell r="W715">
            <v>7201</v>
          </cell>
          <cell r="X715">
            <v>33</v>
          </cell>
          <cell r="Y715" t="str">
            <v>Eastern Institute of Technology</v>
          </cell>
          <cell r="Z715" t="str">
            <v>Napier City</v>
          </cell>
          <cell r="AA715" t="str">
            <v>Hawke's Bay Region</v>
          </cell>
        </row>
        <row r="716">
          <cell r="V716" t="str">
            <v>7201Linton Park Community Centre</v>
          </cell>
          <cell r="W716">
            <v>7201</v>
          </cell>
          <cell r="X716">
            <v>34</v>
          </cell>
          <cell r="Y716" t="str">
            <v>Linton Park Community Centre</v>
          </cell>
          <cell r="Z716" t="str">
            <v>Rotorua District</v>
          </cell>
          <cell r="AA716" t="str">
            <v>Bay of Plenty Region</v>
          </cell>
        </row>
        <row r="717">
          <cell r="V717" t="str">
            <v>7201Fairfield House</v>
          </cell>
          <cell r="W717">
            <v>7201</v>
          </cell>
          <cell r="X717">
            <v>35</v>
          </cell>
          <cell r="Y717" t="str">
            <v>Fairfield House</v>
          </cell>
          <cell r="Z717" t="str">
            <v>Nelson City</v>
          </cell>
          <cell r="AA717" t="str">
            <v>Nelson Region</v>
          </cell>
        </row>
        <row r="718">
          <cell r="V718" t="str">
            <v>7201Seven Oaks School</v>
          </cell>
          <cell r="W718">
            <v>7201</v>
          </cell>
          <cell r="X718">
            <v>36</v>
          </cell>
          <cell r="Y718" t="str">
            <v>Seven Oaks School</v>
          </cell>
          <cell r="Z718" t="str">
            <v>Christchurch City</v>
          </cell>
          <cell r="AA718" t="str">
            <v>Canterbury Region</v>
          </cell>
        </row>
        <row r="719">
          <cell r="V719" t="str">
            <v>7201Salvation Army Corps</v>
          </cell>
          <cell r="W719">
            <v>7201</v>
          </cell>
          <cell r="X719">
            <v>37</v>
          </cell>
          <cell r="Y719" t="str">
            <v>Salvation Army Corps</v>
          </cell>
          <cell r="Z719" t="str">
            <v>Hauraki District</v>
          </cell>
          <cell r="AA719" t="str">
            <v>Waikato Region</v>
          </cell>
        </row>
        <row r="720">
          <cell r="V720" t="str">
            <v>7201Pukekohe Netball Centre</v>
          </cell>
          <cell r="W720">
            <v>7201</v>
          </cell>
          <cell r="X720">
            <v>38</v>
          </cell>
          <cell r="Y720" t="str">
            <v>Pukekohe Netball Centre</v>
          </cell>
          <cell r="Z720" t="str">
            <v>Franklin District</v>
          </cell>
          <cell r="AA720" t="str">
            <v>Auckland Region</v>
          </cell>
        </row>
        <row r="721">
          <cell r="V721" t="str">
            <v>7201Community Resource Centre</v>
          </cell>
          <cell r="W721">
            <v>7201</v>
          </cell>
          <cell r="X721">
            <v>39</v>
          </cell>
          <cell r="Y721" t="str">
            <v>Community Resource Centre</v>
          </cell>
          <cell r="Z721" t="str">
            <v>Timaru District</v>
          </cell>
          <cell r="AA721" t="str">
            <v>Canterbury Region</v>
          </cell>
        </row>
        <row r="722">
          <cell r="V722" t="str">
            <v>7201Manawatu Community Trust</v>
          </cell>
          <cell r="W722">
            <v>7201</v>
          </cell>
          <cell r="X722">
            <v>40</v>
          </cell>
          <cell r="Y722" t="str">
            <v>Manawatu Community Trust</v>
          </cell>
          <cell r="Z722" t="str">
            <v>Manawatu District</v>
          </cell>
          <cell r="AA722" t="str">
            <v>Manawatu-Wanganui Region</v>
          </cell>
        </row>
        <row r="723">
          <cell r="V723" t="str">
            <v>720111 Prouse Street</v>
          </cell>
          <cell r="W723">
            <v>7201</v>
          </cell>
          <cell r="X723">
            <v>41</v>
          </cell>
          <cell r="Y723" t="str">
            <v>11 Prouse Street</v>
          </cell>
          <cell r="Z723" t="str">
            <v>Horowhenua District</v>
          </cell>
          <cell r="AA723" t="str">
            <v>Manawatu-Wanganui Region</v>
          </cell>
        </row>
        <row r="724">
          <cell r="V724" t="str">
            <v>7201Founders Park</v>
          </cell>
          <cell r="W724">
            <v>7201</v>
          </cell>
          <cell r="X724">
            <v>42</v>
          </cell>
          <cell r="Y724" t="str">
            <v>Founders Park</v>
          </cell>
          <cell r="Z724" t="str">
            <v>Nelson City</v>
          </cell>
          <cell r="AA724" t="str">
            <v>Nelson Region</v>
          </cell>
        </row>
        <row r="725">
          <cell r="V725" t="str">
            <v>7201Te Whare Oranga o Parakai</v>
          </cell>
          <cell r="W725">
            <v>7201</v>
          </cell>
          <cell r="X725">
            <v>43</v>
          </cell>
          <cell r="Y725" t="str">
            <v>Te Whare Oranga o Parakai</v>
          </cell>
          <cell r="Z725" t="str">
            <v>Rodney District</v>
          </cell>
          <cell r="AA725" t="str">
            <v>Auckland Region</v>
          </cell>
        </row>
        <row r="726">
          <cell r="V726" t="str">
            <v>7201Canterbury Country Cricket Association, Main Power Oval</v>
          </cell>
          <cell r="W726">
            <v>7201</v>
          </cell>
          <cell r="X726">
            <v>44</v>
          </cell>
          <cell r="Y726" t="str">
            <v>Canterbury Country Cricket Association, Main Power Oval</v>
          </cell>
          <cell r="Z726" t="str">
            <v>Waimakariri District</v>
          </cell>
          <cell r="AA726" t="str">
            <v>Canterbury Region</v>
          </cell>
        </row>
        <row r="727">
          <cell r="V727" t="str">
            <v>7201Historic Village (Village School House)</v>
          </cell>
          <cell r="W727">
            <v>7201</v>
          </cell>
          <cell r="X727">
            <v>45</v>
          </cell>
          <cell r="Y727" t="str">
            <v>Historic Village (Village School House)</v>
          </cell>
          <cell r="Z727" t="str">
            <v>Tauranga City</v>
          </cell>
          <cell r="AA727" t="str">
            <v>Bay of Plenty Region</v>
          </cell>
        </row>
        <row r="728">
          <cell r="V728" t="str">
            <v>7201St Stephens Church</v>
          </cell>
          <cell r="W728">
            <v>7201</v>
          </cell>
          <cell r="X728">
            <v>46</v>
          </cell>
          <cell r="Y728" t="str">
            <v>St Stephens Church</v>
          </cell>
          <cell r="Z728" t="str">
            <v>Tauranga City</v>
          </cell>
          <cell r="AA728" t="str">
            <v>Bay of Plenty Region</v>
          </cell>
        </row>
        <row r="729">
          <cell r="V729" t="str">
            <v>7201Charles Plimmer House, Inner Most Gardens</v>
          </cell>
          <cell r="W729">
            <v>7201</v>
          </cell>
          <cell r="X729">
            <v>47</v>
          </cell>
          <cell r="Y729" t="str">
            <v>Charles Plimmer House, Inner Most Gardens</v>
          </cell>
          <cell r="Z729" t="str">
            <v>Wellington City</v>
          </cell>
          <cell r="AA729" t="str">
            <v>Wellington Region</v>
          </cell>
        </row>
        <row r="730">
          <cell r="V730" t="str">
            <v>720149 Sala Street</v>
          </cell>
          <cell r="W730">
            <v>7201</v>
          </cell>
          <cell r="X730">
            <v>48</v>
          </cell>
          <cell r="Y730" t="str">
            <v>49 Sala Street</v>
          </cell>
          <cell r="Z730" t="str">
            <v>Rotorua District</v>
          </cell>
          <cell r="AA730" t="str">
            <v>Bay of Plenty Region</v>
          </cell>
        </row>
        <row r="731">
          <cell r="V731" t="str">
            <v>7201St Johns Hall and Training Centre</v>
          </cell>
          <cell r="W731">
            <v>7201</v>
          </cell>
          <cell r="X731">
            <v>49</v>
          </cell>
          <cell r="Y731" t="str">
            <v>St Johns Hall and Training Centre</v>
          </cell>
          <cell r="Z731" t="str">
            <v>Unknown</v>
          </cell>
          <cell r="AA731" t="str">
            <v>Unknown</v>
          </cell>
        </row>
        <row r="732">
          <cell r="V732" t="str">
            <v>7201Civic Centre</v>
          </cell>
          <cell r="W732">
            <v>7201</v>
          </cell>
          <cell r="X732">
            <v>50</v>
          </cell>
          <cell r="Y732" t="str">
            <v>Civic Centre</v>
          </cell>
          <cell r="Z732" t="str">
            <v>Unknown</v>
          </cell>
          <cell r="AA732" t="str">
            <v>Unknown</v>
          </cell>
        </row>
        <row r="733">
          <cell r="V733" t="str">
            <v>7201Tararua Business Hub</v>
          </cell>
          <cell r="W733">
            <v>7201</v>
          </cell>
          <cell r="X733">
            <v>51</v>
          </cell>
          <cell r="Y733" t="str">
            <v>Tararua Business Hub</v>
          </cell>
          <cell r="Z733" t="str">
            <v>Unknown</v>
          </cell>
          <cell r="AA733" t="str">
            <v>Unknown</v>
          </cell>
        </row>
        <row r="734">
          <cell r="V734" t="str">
            <v>7201Tararua REAP</v>
          </cell>
          <cell r="W734">
            <v>7201</v>
          </cell>
          <cell r="X734">
            <v>52</v>
          </cell>
          <cell r="Y734" t="str">
            <v>Tararua REAP</v>
          </cell>
          <cell r="Z734" t="str">
            <v>Unknown</v>
          </cell>
          <cell r="AA734" t="str">
            <v>Unknown</v>
          </cell>
        </row>
        <row r="735">
          <cell r="V735" t="str">
            <v>7201Salvation Army</v>
          </cell>
          <cell r="W735">
            <v>7201</v>
          </cell>
          <cell r="X735">
            <v>53</v>
          </cell>
          <cell r="Y735" t="str">
            <v>Salvation Army</v>
          </cell>
          <cell r="Z735" t="str">
            <v>Unknown</v>
          </cell>
          <cell r="AA735" t="str">
            <v>Unknown</v>
          </cell>
        </row>
        <row r="736">
          <cell r="V736" t="str">
            <v>7201Sanford's Event Centre</v>
          </cell>
          <cell r="W736">
            <v>7201</v>
          </cell>
          <cell r="X736">
            <v>54</v>
          </cell>
          <cell r="Y736" t="str">
            <v>Sanford's Event Centre</v>
          </cell>
          <cell r="Z736" t="str">
            <v>Unknown</v>
          </cell>
          <cell r="AA736" t="str">
            <v>Unknown</v>
          </cell>
        </row>
        <row r="737">
          <cell r="V737" t="str">
            <v>7201TSB Chambers</v>
          </cell>
          <cell r="W737">
            <v>7201</v>
          </cell>
          <cell r="X737">
            <v>55</v>
          </cell>
          <cell r="Y737" t="str">
            <v>TSB Chambers</v>
          </cell>
          <cell r="Z737" t="str">
            <v>Unknown</v>
          </cell>
          <cell r="AA737" t="str">
            <v>Unknown</v>
          </cell>
        </row>
        <row r="738">
          <cell r="V738" t="str">
            <v>7201Salvation Army</v>
          </cell>
          <cell r="W738">
            <v>7201</v>
          </cell>
          <cell r="X738">
            <v>56</v>
          </cell>
          <cell r="Y738" t="str">
            <v>Salvation Army</v>
          </cell>
          <cell r="Z738" t="str">
            <v>Unknown</v>
          </cell>
          <cell r="AA738" t="str">
            <v>Unknown</v>
          </cell>
        </row>
        <row r="739">
          <cell r="V739" t="str">
            <v>7201A &amp; P Showgrounds</v>
          </cell>
          <cell r="W739">
            <v>7201</v>
          </cell>
          <cell r="X739">
            <v>57</v>
          </cell>
          <cell r="Y739" t="str">
            <v>A &amp; P Showgrounds</v>
          </cell>
          <cell r="Z739" t="str">
            <v>Unknown</v>
          </cell>
          <cell r="AA739" t="str">
            <v>Unknown</v>
          </cell>
        </row>
        <row r="740">
          <cell r="V740" t="str">
            <v>7201Blue Skies Conference Centre</v>
          </cell>
          <cell r="W740">
            <v>7201</v>
          </cell>
          <cell r="X740">
            <v>58</v>
          </cell>
          <cell r="Y740" t="str">
            <v>Blue Skies Conference Centre</v>
          </cell>
          <cell r="Z740" t="str">
            <v>Unknown</v>
          </cell>
          <cell r="AA740" t="str">
            <v>Unknown</v>
          </cell>
        </row>
        <row r="741">
          <cell r="V741" t="str">
            <v>7201Patea Old Folks Home</v>
          </cell>
          <cell r="W741">
            <v>7201</v>
          </cell>
          <cell r="X741">
            <v>59</v>
          </cell>
          <cell r="Y741" t="str">
            <v>Patea Old Folks Home</v>
          </cell>
          <cell r="Z741" t="str">
            <v>Unknown</v>
          </cell>
          <cell r="AA741" t="str">
            <v>Unknown</v>
          </cell>
        </row>
        <row r="742">
          <cell r="V742" t="str">
            <v>7201Ngatea Fire Brigade</v>
          </cell>
          <cell r="W742">
            <v>7201</v>
          </cell>
          <cell r="X742">
            <v>60</v>
          </cell>
          <cell r="Y742" t="str">
            <v>Ngatea Fire Brigade</v>
          </cell>
          <cell r="Z742" t="str">
            <v>Unknown</v>
          </cell>
          <cell r="AA742" t="str">
            <v>Unknown</v>
          </cell>
        </row>
        <row r="743">
          <cell r="V743" t="str">
            <v>720169 Matipo Street</v>
          </cell>
          <cell r="W743">
            <v>7201</v>
          </cell>
          <cell r="X743">
            <v>61</v>
          </cell>
          <cell r="Y743" t="str">
            <v>69 Matipo Street</v>
          </cell>
          <cell r="Z743" t="str">
            <v>Unknown</v>
          </cell>
          <cell r="AA743" t="str">
            <v>Unknown</v>
          </cell>
        </row>
        <row r="744">
          <cell r="V744" t="str">
            <v>7201New Site</v>
          </cell>
          <cell r="W744">
            <v>7201</v>
          </cell>
          <cell r="X744">
            <v>95</v>
          </cell>
          <cell r="Y744" t="str">
            <v>New Site</v>
          </cell>
        </row>
        <row r="745">
          <cell r="V745" t="str">
            <v>7252AMS Group Main Campus - Hamilton</v>
          </cell>
          <cell r="W745">
            <v>7252</v>
          </cell>
          <cell r="X745">
            <v>1</v>
          </cell>
          <cell r="Y745" t="str">
            <v>AMS Group Main Campus - Hamilton</v>
          </cell>
          <cell r="Z745" t="str">
            <v>Hamilton City</v>
          </cell>
          <cell r="AA745" t="str">
            <v>Waikato Region</v>
          </cell>
        </row>
        <row r="746">
          <cell r="V746" t="str">
            <v>7252Main Campus</v>
          </cell>
          <cell r="W746">
            <v>7252</v>
          </cell>
          <cell r="X746">
            <v>1</v>
          </cell>
          <cell r="Y746" t="str">
            <v>Main Campus</v>
          </cell>
          <cell r="Z746" t="str">
            <v>Hamilton City</v>
          </cell>
          <cell r="AA746" t="str">
            <v>Waikato Region</v>
          </cell>
        </row>
        <row r="747">
          <cell r="V747" t="str">
            <v>7252Main Campus</v>
          </cell>
          <cell r="W747">
            <v>7252</v>
          </cell>
          <cell r="X747">
            <v>1</v>
          </cell>
          <cell r="Y747" t="str">
            <v>Main Campus</v>
          </cell>
          <cell r="Z747" t="str">
            <v>Waikato District</v>
          </cell>
          <cell r="AA747" t="str">
            <v>Waikato Region</v>
          </cell>
        </row>
        <row r="748">
          <cell r="V748" t="str">
            <v>7252AMS Group - Masterton</v>
          </cell>
          <cell r="W748">
            <v>7252</v>
          </cell>
          <cell r="X748">
            <v>3</v>
          </cell>
          <cell r="Y748" t="str">
            <v>AMS Group - Masterton</v>
          </cell>
          <cell r="Z748" t="str">
            <v>Masterton District</v>
          </cell>
          <cell r="AA748" t="str">
            <v>Wellington Region</v>
          </cell>
        </row>
        <row r="749">
          <cell r="V749" t="str">
            <v>7252AMS Group Training (Masterton)</v>
          </cell>
          <cell r="W749">
            <v>7252</v>
          </cell>
          <cell r="X749">
            <v>3</v>
          </cell>
          <cell r="Y749" t="str">
            <v>AMS Group Training (Masterton)</v>
          </cell>
          <cell r="Z749" t="str">
            <v>Masterton District</v>
          </cell>
          <cell r="AA749" t="str">
            <v>Wellington Region</v>
          </cell>
        </row>
        <row r="750">
          <cell r="V750" t="str">
            <v>7252AMS Group - Auckland</v>
          </cell>
          <cell r="W750">
            <v>7252</v>
          </cell>
          <cell r="X750">
            <v>4</v>
          </cell>
          <cell r="Y750" t="str">
            <v>AMS Group - Auckland</v>
          </cell>
          <cell r="Z750" t="str">
            <v>Manukau City</v>
          </cell>
          <cell r="AA750" t="str">
            <v>Auckland Region</v>
          </cell>
        </row>
        <row r="751">
          <cell r="V751" t="str">
            <v>7252AMS Group - Mount Maunganui</v>
          </cell>
          <cell r="W751">
            <v>7252</v>
          </cell>
          <cell r="X751">
            <v>6</v>
          </cell>
          <cell r="Y751" t="str">
            <v>AMS Group - Mount Maunganui</v>
          </cell>
          <cell r="Z751" t="str">
            <v>Tauranga City</v>
          </cell>
          <cell r="AA751" t="str">
            <v>Bay of Plenty Region</v>
          </cell>
        </row>
        <row r="752">
          <cell r="V752" t="str">
            <v>7252AMS Group - Palmerston North</v>
          </cell>
          <cell r="W752">
            <v>7252</v>
          </cell>
          <cell r="X752">
            <v>7</v>
          </cell>
          <cell r="Y752" t="str">
            <v>AMS Group - Palmerston North</v>
          </cell>
          <cell r="Z752" t="str">
            <v>Palmerston North City</v>
          </cell>
          <cell r="AA752" t="str">
            <v>Manawatu-Wanganui Region</v>
          </cell>
        </row>
        <row r="753">
          <cell r="V753" t="str">
            <v>7252AMS Group - Christchurch</v>
          </cell>
          <cell r="W753">
            <v>7252</v>
          </cell>
          <cell r="X753">
            <v>9</v>
          </cell>
          <cell r="Y753" t="str">
            <v>AMS Group - Christchurch</v>
          </cell>
          <cell r="Z753" t="str">
            <v>Christchurch City</v>
          </cell>
          <cell r="AA753" t="str">
            <v>Canterbury Region</v>
          </cell>
        </row>
        <row r="754">
          <cell r="V754" t="str">
            <v>7252AMS Group - Whangarei</v>
          </cell>
          <cell r="W754">
            <v>7252</v>
          </cell>
          <cell r="X754">
            <v>10</v>
          </cell>
          <cell r="Y754" t="str">
            <v>AMS Group - Whangarei</v>
          </cell>
          <cell r="Z754" t="str">
            <v>Whangarei District</v>
          </cell>
          <cell r="AA754" t="str">
            <v>Northland Region</v>
          </cell>
        </row>
        <row r="755">
          <cell r="V755" t="str">
            <v>7252AMS Group - Napier</v>
          </cell>
          <cell r="W755">
            <v>7252</v>
          </cell>
          <cell r="X755">
            <v>11</v>
          </cell>
          <cell r="Y755" t="str">
            <v>AMS Group - Napier</v>
          </cell>
          <cell r="Z755" t="str">
            <v>Napier City</v>
          </cell>
          <cell r="AA755" t="str">
            <v>Hawke's Bay Region</v>
          </cell>
        </row>
        <row r="756">
          <cell r="V756" t="str">
            <v>7252AMS Group - Wellington</v>
          </cell>
          <cell r="W756">
            <v>7252</v>
          </cell>
          <cell r="X756">
            <v>12</v>
          </cell>
          <cell r="Y756" t="str">
            <v>AMS Group - Wellington</v>
          </cell>
          <cell r="Z756" t="str">
            <v>Lower Hutt City</v>
          </cell>
          <cell r="AA756" t="str">
            <v>Wellington Region</v>
          </cell>
        </row>
        <row r="757">
          <cell r="V757" t="str">
            <v>7252New Site</v>
          </cell>
          <cell r="W757">
            <v>7252</v>
          </cell>
          <cell r="X757">
            <v>95</v>
          </cell>
          <cell r="Y757" t="str">
            <v>New Site</v>
          </cell>
        </row>
        <row r="758">
          <cell r="V758" t="str">
            <v>7256Main Campus</v>
          </cell>
          <cell r="W758">
            <v>7256</v>
          </cell>
          <cell r="X758">
            <v>1</v>
          </cell>
          <cell r="Y758" t="str">
            <v>Main Campus</v>
          </cell>
          <cell r="Z758" t="str">
            <v>Invercargill City</v>
          </cell>
          <cell r="AA758" t="str">
            <v>Southland Region</v>
          </cell>
        </row>
        <row r="759">
          <cell r="V759" t="str">
            <v>7256Auckland</v>
          </cell>
          <cell r="W759">
            <v>7256</v>
          </cell>
          <cell r="X759">
            <v>2</v>
          </cell>
          <cell r="Y759" t="str">
            <v>Auckland</v>
          </cell>
          <cell r="Z759" t="str">
            <v>Papakura District</v>
          </cell>
          <cell r="AA759" t="str">
            <v>Auckland Region</v>
          </cell>
        </row>
        <row r="760">
          <cell r="V760" t="str">
            <v>7256New Site</v>
          </cell>
          <cell r="W760">
            <v>7256</v>
          </cell>
          <cell r="X760">
            <v>95</v>
          </cell>
          <cell r="Y760" t="str">
            <v>New Site</v>
          </cell>
        </row>
        <row r="761">
          <cell r="V761" t="str">
            <v>7265Main Campus</v>
          </cell>
          <cell r="W761">
            <v>7265</v>
          </cell>
          <cell r="X761">
            <v>1</v>
          </cell>
          <cell r="Y761" t="str">
            <v>Main Campus</v>
          </cell>
          <cell r="Z761" t="str">
            <v>Hamilton City</v>
          </cell>
          <cell r="AA761" t="str">
            <v>Waikato Region</v>
          </cell>
        </row>
        <row r="762">
          <cell r="V762" t="str">
            <v>7265New Site</v>
          </cell>
          <cell r="W762">
            <v>7265</v>
          </cell>
          <cell r="X762">
            <v>95</v>
          </cell>
          <cell r="Y762" t="str">
            <v>New Site</v>
          </cell>
        </row>
        <row r="763">
          <cell r="V763" t="str">
            <v>7270Main Campus</v>
          </cell>
          <cell r="W763">
            <v>7270</v>
          </cell>
          <cell r="X763">
            <v>1</v>
          </cell>
          <cell r="Y763" t="str">
            <v>Main Campus</v>
          </cell>
          <cell r="Z763" t="str">
            <v>Christchurch City</v>
          </cell>
          <cell r="AA763" t="str">
            <v>Canterbury Region</v>
          </cell>
        </row>
        <row r="764">
          <cell r="V764" t="str">
            <v>7270New Site</v>
          </cell>
          <cell r="W764">
            <v>7270</v>
          </cell>
          <cell r="X764">
            <v>95</v>
          </cell>
          <cell r="Y764" t="str">
            <v>New Site</v>
          </cell>
        </row>
        <row r="765">
          <cell r="V765" t="str">
            <v>7282Christchurch Branch</v>
          </cell>
          <cell r="W765">
            <v>7282</v>
          </cell>
          <cell r="X765">
            <v>1</v>
          </cell>
          <cell r="Y765" t="str">
            <v>Christchurch Branch</v>
          </cell>
          <cell r="Z765" t="str">
            <v>Christchurch City</v>
          </cell>
          <cell r="AA765" t="str">
            <v>Canterbury Region</v>
          </cell>
        </row>
        <row r="766">
          <cell r="V766" t="str">
            <v>7282Auckland Branch</v>
          </cell>
          <cell r="W766">
            <v>7282</v>
          </cell>
          <cell r="X766">
            <v>2</v>
          </cell>
          <cell r="Y766" t="str">
            <v>Auckland Branch</v>
          </cell>
          <cell r="Z766" t="str">
            <v>Auckland City</v>
          </cell>
          <cell r="AA766" t="str">
            <v>Auckland Region</v>
          </cell>
        </row>
        <row r="767">
          <cell r="V767" t="str">
            <v>7282Lotus Holistic Center</v>
          </cell>
          <cell r="W767">
            <v>7282</v>
          </cell>
          <cell r="X767">
            <v>3</v>
          </cell>
          <cell r="Y767" t="str">
            <v>Lotus Holistic Center</v>
          </cell>
          <cell r="Z767" t="str">
            <v>Hastings District</v>
          </cell>
          <cell r="AA767" t="str">
            <v>Hawke's Bay Region</v>
          </cell>
        </row>
        <row r="768">
          <cell r="V768" t="str">
            <v>7282Polyethnic Institute of Studies</v>
          </cell>
          <cell r="W768">
            <v>7282</v>
          </cell>
          <cell r="X768">
            <v>72</v>
          </cell>
          <cell r="Y768" t="str">
            <v>Polyethnic Institute of Studies</v>
          </cell>
          <cell r="Z768" t="str">
            <v>Manukau City</v>
          </cell>
          <cell r="AA768" t="str">
            <v>Auckland Region</v>
          </cell>
        </row>
        <row r="769">
          <cell r="V769" t="str">
            <v>7282New Site</v>
          </cell>
          <cell r="W769">
            <v>7282</v>
          </cell>
          <cell r="X769">
            <v>95</v>
          </cell>
          <cell r="Y769" t="str">
            <v>New Site</v>
          </cell>
        </row>
        <row r="770">
          <cell r="V770" t="str">
            <v>7318Main Campus</v>
          </cell>
          <cell r="W770">
            <v>7318</v>
          </cell>
          <cell r="X770">
            <v>1</v>
          </cell>
          <cell r="Y770" t="str">
            <v>Main Campus</v>
          </cell>
          <cell r="Z770" t="str">
            <v>Tauranga City</v>
          </cell>
          <cell r="AA770" t="str">
            <v>Bay of Plenty Region</v>
          </cell>
        </row>
        <row r="771">
          <cell r="V771" t="str">
            <v>7318New Site</v>
          </cell>
          <cell r="W771">
            <v>7318</v>
          </cell>
          <cell r="X771">
            <v>95</v>
          </cell>
          <cell r="Y771" t="str">
            <v>New Site</v>
          </cell>
        </row>
        <row r="772">
          <cell r="V772" t="str">
            <v>7326Main Campus</v>
          </cell>
          <cell r="W772">
            <v>7326</v>
          </cell>
          <cell r="X772">
            <v>1</v>
          </cell>
          <cell r="Y772" t="str">
            <v>Main Campus</v>
          </cell>
          <cell r="Z772" t="str">
            <v>Tauranga City</v>
          </cell>
          <cell r="AA772" t="str">
            <v>Bay of Plenty Region</v>
          </cell>
        </row>
        <row r="773">
          <cell r="V773" t="str">
            <v>7326New Site</v>
          </cell>
          <cell r="W773">
            <v>7326</v>
          </cell>
          <cell r="X773">
            <v>95</v>
          </cell>
          <cell r="Y773" t="str">
            <v>New Site</v>
          </cell>
        </row>
        <row r="774">
          <cell r="V774" t="str">
            <v>7356Main Campus</v>
          </cell>
          <cell r="W774">
            <v>7356</v>
          </cell>
          <cell r="X774">
            <v>1</v>
          </cell>
          <cell r="Y774" t="str">
            <v>Main Campus</v>
          </cell>
          <cell r="Z774" t="str">
            <v>Auckland City</v>
          </cell>
          <cell r="AA774" t="str">
            <v>Auckland Region</v>
          </cell>
        </row>
        <row r="775">
          <cell r="V775" t="str">
            <v>7356Mr Barber</v>
          </cell>
          <cell r="W775">
            <v>7356</v>
          </cell>
          <cell r="X775">
            <v>2</v>
          </cell>
          <cell r="Y775" t="str">
            <v>Mr Barber</v>
          </cell>
          <cell r="Z775" t="str">
            <v>Auckland City</v>
          </cell>
          <cell r="AA775" t="str">
            <v>Auckland Region</v>
          </cell>
        </row>
        <row r="776">
          <cell r="V776" t="str">
            <v>7356New Site</v>
          </cell>
          <cell r="W776">
            <v>7356</v>
          </cell>
          <cell r="X776">
            <v>95</v>
          </cell>
          <cell r="Y776" t="str">
            <v>New Site</v>
          </cell>
        </row>
        <row r="777">
          <cell r="V777" t="str">
            <v>7358Taharangi Marae</v>
          </cell>
          <cell r="W777">
            <v>7358</v>
          </cell>
          <cell r="X777">
            <v>1</v>
          </cell>
          <cell r="Y777" t="str">
            <v>Taharangi Marae</v>
          </cell>
          <cell r="Z777" t="str">
            <v>Rotorua District</v>
          </cell>
          <cell r="AA777" t="str">
            <v>Bay of Plenty Region</v>
          </cell>
        </row>
        <row r="778">
          <cell r="V778" t="str">
            <v>7358New Site</v>
          </cell>
          <cell r="W778">
            <v>7358</v>
          </cell>
          <cell r="X778">
            <v>95</v>
          </cell>
          <cell r="Y778" t="str">
            <v>New Site</v>
          </cell>
        </row>
        <row r="779">
          <cell r="V779" t="str">
            <v>7372Future Skills - Manukau</v>
          </cell>
          <cell r="W779">
            <v>7372</v>
          </cell>
          <cell r="X779">
            <v>1</v>
          </cell>
          <cell r="Y779" t="str">
            <v>Future Skills - Manukau</v>
          </cell>
          <cell r="Z779" t="str">
            <v>Manukau City</v>
          </cell>
          <cell r="AA779" t="str">
            <v>Auckland Region</v>
          </cell>
        </row>
        <row r="780">
          <cell r="V780" t="str">
            <v>7372Otago Polytechnic Auckland International Campus</v>
          </cell>
          <cell r="W780">
            <v>7372</v>
          </cell>
          <cell r="X780">
            <v>2</v>
          </cell>
          <cell r="Y780" t="str">
            <v>Otago Polytechnic Auckland International Campus</v>
          </cell>
          <cell r="Z780" t="str">
            <v>Auckland City</v>
          </cell>
          <cell r="AA780" t="str">
            <v>Auckland Region</v>
          </cell>
        </row>
        <row r="781">
          <cell r="V781" t="str">
            <v>7372Manukau Main Campus</v>
          </cell>
          <cell r="W781">
            <v>7372</v>
          </cell>
          <cell r="X781">
            <v>3</v>
          </cell>
          <cell r="Y781" t="str">
            <v>Manukau Main Campus</v>
          </cell>
          <cell r="Z781" t="str">
            <v>Manukau City</v>
          </cell>
          <cell r="AA781" t="str">
            <v>Auckland Region</v>
          </cell>
        </row>
        <row r="782">
          <cell r="V782" t="str">
            <v>7372New Site</v>
          </cell>
          <cell r="W782">
            <v>7372</v>
          </cell>
          <cell r="X782">
            <v>95</v>
          </cell>
          <cell r="Y782" t="str">
            <v>New Site</v>
          </cell>
        </row>
        <row r="783">
          <cell r="V783" t="str">
            <v>7372Manukau</v>
          </cell>
          <cell r="W783">
            <v>7372</v>
          </cell>
          <cell r="X783" t="str">
            <v>MA</v>
          </cell>
          <cell r="Y783" t="str">
            <v>Manukau</v>
          </cell>
          <cell r="Z783" t="str">
            <v>Manukau City</v>
          </cell>
          <cell r="AA783" t="str">
            <v>Auckland Region</v>
          </cell>
        </row>
        <row r="784">
          <cell r="V784" t="str">
            <v>7380Main Site</v>
          </cell>
          <cell r="W784">
            <v>7380</v>
          </cell>
          <cell r="X784">
            <v>1</v>
          </cell>
          <cell r="Y784" t="str">
            <v>Main Site</v>
          </cell>
          <cell r="Z784" t="str">
            <v>Christchurch City</v>
          </cell>
          <cell r="AA784" t="str">
            <v>Canterbury Region</v>
          </cell>
        </row>
        <row r="785">
          <cell r="V785" t="str">
            <v>7380Main Site -Control Tower Building</v>
          </cell>
          <cell r="W785">
            <v>7380</v>
          </cell>
          <cell r="X785">
            <v>1</v>
          </cell>
          <cell r="Y785" t="str">
            <v>Main Site -Control Tower Building</v>
          </cell>
          <cell r="Z785" t="str">
            <v>Christchurch City</v>
          </cell>
          <cell r="AA785" t="str">
            <v>Canterbury Region</v>
          </cell>
        </row>
        <row r="786">
          <cell r="V786" t="str">
            <v>7380New Site</v>
          </cell>
          <cell r="W786">
            <v>7380</v>
          </cell>
          <cell r="X786">
            <v>95</v>
          </cell>
          <cell r="Y786" t="str">
            <v>New Site</v>
          </cell>
        </row>
        <row r="787">
          <cell r="V787" t="str">
            <v>7381Main Site</v>
          </cell>
          <cell r="W787">
            <v>7381</v>
          </cell>
          <cell r="X787">
            <v>1</v>
          </cell>
          <cell r="Y787" t="str">
            <v>Main Site</v>
          </cell>
          <cell r="Z787" t="str">
            <v>Auckland City</v>
          </cell>
          <cell r="AA787" t="str">
            <v>Auckland Region</v>
          </cell>
        </row>
        <row r="788">
          <cell r="V788" t="str">
            <v>7381New Site</v>
          </cell>
          <cell r="W788">
            <v>7381</v>
          </cell>
          <cell r="X788">
            <v>95</v>
          </cell>
          <cell r="Y788" t="str">
            <v>New Site</v>
          </cell>
        </row>
        <row r="789">
          <cell r="V789" t="str">
            <v>7391Tauranga</v>
          </cell>
          <cell r="W789">
            <v>7391</v>
          </cell>
          <cell r="X789">
            <v>1</v>
          </cell>
          <cell r="Y789" t="str">
            <v>Tauranga</v>
          </cell>
          <cell r="Z789" t="str">
            <v>Tauranga City</v>
          </cell>
          <cell r="AA789" t="str">
            <v>Bay of Plenty Region</v>
          </cell>
        </row>
        <row r="790">
          <cell r="V790" t="str">
            <v>7391Te Puke</v>
          </cell>
          <cell r="W790">
            <v>7391</v>
          </cell>
          <cell r="X790">
            <v>2</v>
          </cell>
          <cell r="Y790" t="str">
            <v>Te Puke</v>
          </cell>
          <cell r="Z790" t="str">
            <v>Western Bay of Plenty District</v>
          </cell>
          <cell r="AA790" t="str">
            <v>Bay of Plenty Region</v>
          </cell>
        </row>
        <row r="791">
          <cell r="V791" t="str">
            <v>7391Fraser St</v>
          </cell>
          <cell r="W791">
            <v>7391</v>
          </cell>
          <cell r="X791">
            <v>3</v>
          </cell>
          <cell r="Y791" t="str">
            <v>Fraser St</v>
          </cell>
          <cell r="Z791" t="str">
            <v>Tauranga City</v>
          </cell>
          <cell r="AA791" t="str">
            <v>Bay of Plenty Region</v>
          </cell>
        </row>
        <row r="792">
          <cell r="V792" t="str">
            <v>7391Rotorua</v>
          </cell>
          <cell r="W792">
            <v>7391</v>
          </cell>
          <cell r="X792">
            <v>4</v>
          </cell>
          <cell r="Y792" t="str">
            <v>Rotorua</v>
          </cell>
          <cell r="Z792" t="str">
            <v>Rotorua District</v>
          </cell>
          <cell r="AA792" t="str">
            <v>Bay of Plenty Region</v>
          </cell>
        </row>
        <row r="793">
          <cell r="V793" t="str">
            <v>7391Tokoroa</v>
          </cell>
          <cell r="W793">
            <v>7391</v>
          </cell>
          <cell r="X793">
            <v>5</v>
          </cell>
          <cell r="Y793" t="str">
            <v>Tokoroa</v>
          </cell>
          <cell r="Z793" t="str">
            <v>South Waikato District</v>
          </cell>
          <cell r="AA793" t="str">
            <v>Waikato Region</v>
          </cell>
        </row>
        <row r="794">
          <cell r="V794" t="str">
            <v>7391Taupo</v>
          </cell>
          <cell r="W794">
            <v>7391</v>
          </cell>
          <cell r="X794">
            <v>6</v>
          </cell>
          <cell r="Y794" t="str">
            <v>Taupo</v>
          </cell>
          <cell r="Z794" t="str">
            <v>Taupo District</v>
          </cell>
          <cell r="AA794" t="str">
            <v>Waikato Region</v>
          </cell>
        </row>
        <row r="795">
          <cell r="V795" t="str">
            <v>7391New Site</v>
          </cell>
          <cell r="W795">
            <v>7391</v>
          </cell>
          <cell r="X795">
            <v>95</v>
          </cell>
          <cell r="Y795" t="str">
            <v>New Site</v>
          </cell>
        </row>
        <row r="796">
          <cell r="V796" t="str">
            <v>7402NTA Training Centre</v>
          </cell>
          <cell r="W796">
            <v>7402</v>
          </cell>
          <cell r="X796">
            <v>1</v>
          </cell>
          <cell r="Y796" t="str">
            <v>NTA Training Centre</v>
          </cell>
          <cell r="Z796" t="str">
            <v>Christchurch City</v>
          </cell>
          <cell r="AA796" t="str">
            <v>Canterbury Region</v>
          </cell>
        </row>
        <row r="797">
          <cell r="V797" t="str">
            <v>7402Wigram</v>
          </cell>
          <cell r="W797">
            <v>7402</v>
          </cell>
          <cell r="X797">
            <v>1</v>
          </cell>
          <cell r="Y797" t="str">
            <v>Wigram</v>
          </cell>
          <cell r="Z797" t="str">
            <v>Christchurch City</v>
          </cell>
          <cell r="AA797" t="str">
            <v>Canterbury Region</v>
          </cell>
        </row>
        <row r="798">
          <cell r="V798" t="str">
            <v>7402Christchurch Mens Prison</v>
          </cell>
          <cell r="W798">
            <v>7402</v>
          </cell>
          <cell r="X798">
            <v>2</v>
          </cell>
          <cell r="Y798" t="str">
            <v>Christchurch Mens Prison</v>
          </cell>
          <cell r="Z798" t="str">
            <v>Christchurch City</v>
          </cell>
          <cell r="AA798" t="str">
            <v>Canterbury Region</v>
          </cell>
        </row>
        <row r="799">
          <cell r="V799" t="str">
            <v>7402Christchurch Womens Prison</v>
          </cell>
          <cell r="W799">
            <v>7402</v>
          </cell>
          <cell r="X799">
            <v>3</v>
          </cell>
          <cell r="Y799" t="str">
            <v>Christchurch Womens Prison</v>
          </cell>
          <cell r="Z799" t="str">
            <v>Christchurch City</v>
          </cell>
          <cell r="AA799" t="str">
            <v>Canterbury Region</v>
          </cell>
        </row>
        <row r="800">
          <cell r="V800" t="str">
            <v>7402Otago Corrections Facility</v>
          </cell>
          <cell r="W800">
            <v>7402</v>
          </cell>
          <cell r="X800">
            <v>4</v>
          </cell>
          <cell r="Y800" t="str">
            <v>Otago Corrections Facility</v>
          </cell>
          <cell r="Z800" t="str">
            <v>Clutha District</v>
          </cell>
          <cell r="AA800" t="str">
            <v>Otago Region</v>
          </cell>
        </row>
        <row r="801">
          <cell r="V801" t="str">
            <v>7402New Site</v>
          </cell>
          <cell r="W801">
            <v>7402</v>
          </cell>
          <cell r="X801">
            <v>95</v>
          </cell>
          <cell r="Y801" t="str">
            <v>New Site</v>
          </cell>
        </row>
        <row r="802">
          <cell r="V802" t="str">
            <v>7413Main Campus</v>
          </cell>
          <cell r="W802">
            <v>7413</v>
          </cell>
          <cell r="X802">
            <v>1</v>
          </cell>
          <cell r="Y802" t="str">
            <v>Main Campus</v>
          </cell>
          <cell r="Z802" t="str">
            <v>Waipa District</v>
          </cell>
          <cell r="AA802" t="str">
            <v>Waikato Region</v>
          </cell>
        </row>
        <row r="803">
          <cell r="V803" t="str">
            <v>7413New Site</v>
          </cell>
          <cell r="W803">
            <v>7413</v>
          </cell>
          <cell r="X803">
            <v>95</v>
          </cell>
          <cell r="Y803" t="str">
            <v>New Site</v>
          </cell>
        </row>
        <row r="804">
          <cell r="V804" t="str">
            <v>7421Main Campus - Manukau City</v>
          </cell>
          <cell r="W804">
            <v>7421</v>
          </cell>
          <cell r="X804">
            <v>1</v>
          </cell>
          <cell r="Y804" t="str">
            <v>Main Campus - Manukau City</v>
          </cell>
          <cell r="Z804" t="str">
            <v>Manukau City</v>
          </cell>
          <cell r="AA804" t="str">
            <v>Auckland Region</v>
          </cell>
        </row>
        <row r="805">
          <cell r="V805" t="str">
            <v>7421DAS Training Solutions Ltd</v>
          </cell>
          <cell r="W805">
            <v>7421</v>
          </cell>
          <cell r="X805">
            <v>3</v>
          </cell>
          <cell r="Y805" t="str">
            <v>DAS Training Solutions Ltd</v>
          </cell>
          <cell r="Z805" t="str">
            <v>Waitakere City</v>
          </cell>
          <cell r="AA805" t="str">
            <v>Auckland Region</v>
          </cell>
        </row>
        <row r="806">
          <cell r="V806" t="str">
            <v>7421Main Campus</v>
          </cell>
          <cell r="W806">
            <v>7421</v>
          </cell>
          <cell r="X806">
            <v>4</v>
          </cell>
          <cell r="Y806" t="str">
            <v>Main Campus</v>
          </cell>
          <cell r="Z806" t="str">
            <v>Manukau City</v>
          </cell>
          <cell r="AA806" t="str">
            <v>Auckland Region</v>
          </cell>
        </row>
        <row r="807">
          <cell r="V807" t="str">
            <v>7421Sewtec NL</v>
          </cell>
          <cell r="W807">
            <v>7421</v>
          </cell>
          <cell r="X807">
            <v>5</v>
          </cell>
          <cell r="Y807" t="str">
            <v>Sewtec NL</v>
          </cell>
          <cell r="Z807" t="str">
            <v>Waitakere City</v>
          </cell>
          <cell r="AA807" t="str">
            <v>Auckland Region</v>
          </cell>
        </row>
        <row r="808">
          <cell r="V808" t="str">
            <v>7421New Site</v>
          </cell>
          <cell r="W808">
            <v>7421</v>
          </cell>
          <cell r="X808">
            <v>95</v>
          </cell>
          <cell r="Y808" t="str">
            <v>New Site</v>
          </cell>
        </row>
        <row r="809">
          <cell r="V809" t="str">
            <v>7425Head Office</v>
          </cell>
          <cell r="W809">
            <v>7425</v>
          </cell>
          <cell r="X809">
            <v>1</v>
          </cell>
          <cell r="Y809" t="str">
            <v>Head Office</v>
          </cell>
          <cell r="Z809" t="str">
            <v>North Shore City</v>
          </cell>
          <cell r="AA809" t="str">
            <v>Auckland Region</v>
          </cell>
        </row>
        <row r="810">
          <cell r="V810" t="str">
            <v>7425Main Campus</v>
          </cell>
          <cell r="W810">
            <v>7425</v>
          </cell>
          <cell r="X810">
            <v>1</v>
          </cell>
          <cell r="Y810" t="str">
            <v>Main Campus</v>
          </cell>
          <cell r="Z810" t="str">
            <v>Far North District</v>
          </cell>
          <cell r="AA810" t="str">
            <v>Northland Region</v>
          </cell>
        </row>
        <row r="811">
          <cell r="V811" t="str">
            <v>7425Kaitaia</v>
          </cell>
          <cell r="W811">
            <v>7425</v>
          </cell>
          <cell r="X811">
            <v>2</v>
          </cell>
          <cell r="Y811" t="str">
            <v>Kaitaia</v>
          </cell>
          <cell r="Z811" t="str">
            <v>Far North District</v>
          </cell>
          <cell r="AA811" t="str">
            <v>Northland Region</v>
          </cell>
        </row>
        <row r="812">
          <cell r="V812" t="str">
            <v>7425Kaikohe</v>
          </cell>
          <cell r="W812">
            <v>7425</v>
          </cell>
          <cell r="X812">
            <v>3</v>
          </cell>
          <cell r="Y812" t="str">
            <v>Kaikohe</v>
          </cell>
          <cell r="Z812" t="str">
            <v>Far North District</v>
          </cell>
          <cell r="AA812" t="str">
            <v>Northland Region</v>
          </cell>
        </row>
        <row r="813">
          <cell r="V813" t="str">
            <v>7425New Site</v>
          </cell>
          <cell r="W813">
            <v>7425</v>
          </cell>
          <cell r="X813">
            <v>95</v>
          </cell>
          <cell r="Y813" t="str">
            <v>New Site</v>
          </cell>
        </row>
        <row r="814">
          <cell r="V814" t="str">
            <v>7425Distance Learning</v>
          </cell>
          <cell r="W814">
            <v>7425</v>
          </cell>
          <cell r="X814">
            <v>98</v>
          </cell>
          <cell r="Y814" t="str">
            <v>Distance Learning</v>
          </cell>
          <cell r="Z814" t="str">
            <v>Extramural</v>
          </cell>
          <cell r="AA814" t="str">
            <v>Extramural</v>
          </cell>
        </row>
        <row r="815">
          <cell r="V815" t="str">
            <v>7428North Canterbury</v>
          </cell>
          <cell r="W815">
            <v>7428</v>
          </cell>
          <cell r="X815">
            <v>1</v>
          </cell>
          <cell r="Y815" t="str">
            <v>North Canterbury</v>
          </cell>
          <cell r="Z815" t="str">
            <v>Waimakariri District</v>
          </cell>
          <cell r="AA815" t="str">
            <v>Canterbury Region</v>
          </cell>
        </row>
        <row r="816">
          <cell r="V816" t="str">
            <v>7428Marlborough</v>
          </cell>
          <cell r="W816">
            <v>7428</v>
          </cell>
          <cell r="X816">
            <v>2</v>
          </cell>
          <cell r="Y816" t="str">
            <v>Marlborough</v>
          </cell>
          <cell r="Z816" t="str">
            <v>Marlborough District</v>
          </cell>
          <cell r="AA816" t="str">
            <v>Marlborough Region</v>
          </cell>
        </row>
        <row r="817">
          <cell r="V817" t="str">
            <v>7428South Canterbury Community College</v>
          </cell>
          <cell r="W817">
            <v>7428</v>
          </cell>
          <cell r="X817">
            <v>3</v>
          </cell>
          <cell r="Y817" t="str">
            <v>South Canterbury Community College</v>
          </cell>
          <cell r="Z817" t="str">
            <v>Timaru District</v>
          </cell>
          <cell r="AA817" t="str">
            <v>Canterbury Region</v>
          </cell>
        </row>
        <row r="818">
          <cell r="V818" t="str">
            <v>7428Dunedin Community College</v>
          </cell>
          <cell r="W818">
            <v>7428</v>
          </cell>
          <cell r="X818">
            <v>4</v>
          </cell>
          <cell r="Y818" t="str">
            <v>Dunedin Community College</v>
          </cell>
          <cell r="Z818" t="str">
            <v>Dunedin City</v>
          </cell>
          <cell r="AA818" t="str">
            <v>Otago Region</v>
          </cell>
        </row>
        <row r="819">
          <cell r="V819" t="str">
            <v>7428Southland Community College</v>
          </cell>
          <cell r="W819">
            <v>7428</v>
          </cell>
          <cell r="X819">
            <v>5</v>
          </cell>
          <cell r="Y819" t="str">
            <v>Southland Community College</v>
          </cell>
          <cell r="Z819" t="str">
            <v>Invercargill City</v>
          </cell>
          <cell r="AA819" t="str">
            <v>Southland Region</v>
          </cell>
        </row>
        <row r="820">
          <cell r="V820" t="str">
            <v>7428Community College Nelson</v>
          </cell>
          <cell r="W820">
            <v>7428</v>
          </cell>
          <cell r="X820">
            <v>7</v>
          </cell>
          <cell r="Y820" t="str">
            <v>Community College Nelson</v>
          </cell>
          <cell r="Z820" t="str">
            <v>Nelson City</v>
          </cell>
          <cell r="AA820" t="str">
            <v>Nelson Region</v>
          </cell>
        </row>
        <row r="821">
          <cell r="V821" t="str">
            <v>7428New Site</v>
          </cell>
          <cell r="W821">
            <v>7428</v>
          </cell>
          <cell r="X821">
            <v>95</v>
          </cell>
          <cell r="Y821" t="str">
            <v>New Site</v>
          </cell>
        </row>
        <row r="822">
          <cell r="V822" t="str">
            <v>7455Head Office</v>
          </cell>
          <cell r="W822">
            <v>7455</v>
          </cell>
          <cell r="X822">
            <v>1</v>
          </cell>
          <cell r="Y822" t="str">
            <v>Head Office</v>
          </cell>
          <cell r="Z822" t="str">
            <v>Auckland City</v>
          </cell>
          <cell r="AA822" t="str">
            <v>Auckland Region</v>
          </cell>
        </row>
        <row r="823">
          <cell r="V823" t="str">
            <v>7455Wellington</v>
          </cell>
          <cell r="W823">
            <v>7455</v>
          </cell>
          <cell r="X823">
            <v>2</v>
          </cell>
          <cell r="Y823" t="str">
            <v>Wellington</v>
          </cell>
          <cell r="Z823" t="str">
            <v>Wellington City</v>
          </cell>
          <cell r="AA823" t="str">
            <v>Wellington Region</v>
          </cell>
        </row>
        <row r="824">
          <cell r="V824" t="str">
            <v>7455New Site</v>
          </cell>
          <cell r="W824">
            <v>7455</v>
          </cell>
          <cell r="X824">
            <v>95</v>
          </cell>
          <cell r="Y824" t="str">
            <v>New Site</v>
          </cell>
        </row>
        <row r="825">
          <cell r="V825" t="str">
            <v>7466Auckland CBD - 1 (L5)</v>
          </cell>
          <cell r="W825">
            <v>7466</v>
          </cell>
          <cell r="X825">
            <v>1</v>
          </cell>
          <cell r="Y825" t="str">
            <v>Auckland CBD - 1 (L5)</v>
          </cell>
          <cell r="Z825" t="str">
            <v>Auckland City</v>
          </cell>
          <cell r="AA825" t="str">
            <v>Auckland Region</v>
          </cell>
        </row>
        <row r="826">
          <cell r="V826" t="str">
            <v>7466Auckland CBD - 2 (L8)</v>
          </cell>
          <cell r="W826">
            <v>7466</v>
          </cell>
          <cell r="X826">
            <v>2</v>
          </cell>
          <cell r="Y826" t="str">
            <v>Auckland CBD - 2 (L8)</v>
          </cell>
          <cell r="Z826" t="str">
            <v>Auckland City</v>
          </cell>
          <cell r="AA826" t="str">
            <v>Auckland Region</v>
          </cell>
        </row>
        <row r="827">
          <cell r="V827" t="str">
            <v>7466Auckland CBD - 3 (L9)</v>
          </cell>
          <cell r="W827">
            <v>7466</v>
          </cell>
          <cell r="X827">
            <v>3</v>
          </cell>
          <cell r="Y827" t="str">
            <v>Auckland CBD - 3 (L9)</v>
          </cell>
          <cell r="Z827" t="str">
            <v>Auckland City</v>
          </cell>
          <cell r="AA827" t="str">
            <v>Auckland Region</v>
          </cell>
        </row>
        <row r="828">
          <cell r="V828" t="str">
            <v>7466Otahuhu</v>
          </cell>
          <cell r="W828">
            <v>7466</v>
          </cell>
          <cell r="X828">
            <v>3</v>
          </cell>
          <cell r="Y828" t="str">
            <v>Otahuhu</v>
          </cell>
          <cell r="Z828" t="str">
            <v>Auckland City</v>
          </cell>
          <cell r="AA828" t="str">
            <v>Auckland Region</v>
          </cell>
        </row>
        <row r="829">
          <cell r="V829" t="str">
            <v>7466Wellington</v>
          </cell>
          <cell r="W829">
            <v>7466</v>
          </cell>
          <cell r="X829">
            <v>4</v>
          </cell>
          <cell r="Y829" t="str">
            <v>Wellington</v>
          </cell>
          <cell r="Z829" t="str">
            <v>Lower Hutt City</v>
          </cell>
          <cell r="AA829" t="str">
            <v>Wellington Region</v>
          </cell>
        </row>
        <row r="830">
          <cell r="V830" t="str">
            <v>7466Auckland CBD -4(L7)</v>
          </cell>
          <cell r="W830">
            <v>7466</v>
          </cell>
          <cell r="X830">
            <v>5</v>
          </cell>
          <cell r="Y830" t="str">
            <v>Auckland CBD -4(L7)</v>
          </cell>
          <cell r="Z830" t="str">
            <v>Auckland City</v>
          </cell>
          <cell r="AA830" t="str">
            <v>Auckland Region</v>
          </cell>
        </row>
        <row r="831">
          <cell r="V831" t="str">
            <v>7466Otahuhu 2</v>
          </cell>
          <cell r="W831">
            <v>7466</v>
          </cell>
          <cell r="X831">
            <v>5</v>
          </cell>
          <cell r="Y831" t="str">
            <v>Otahuhu 2</v>
          </cell>
          <cell r="Z831" t="str">
            <v>Auckland City</v>
          </cell>
          <cell r="AA831" t="str">
            <v>Auckland Region</v>
          </cell>
        </row>
        <row r="832">
          <cell r="V832" t="str">
            <v>7466Queens Academic Group Wellington</v>
          </cell>
          <cell r="W832">
            <v>7466</v>
          </cell>
          <cell r="X832">
            <v>6</v>
          </cell>
          <cell r="Y832" t="str">
            <v>Queens Academic Group Wellington</v>
          </cell>
          <cell r="Z832" t="str">
            <v>Wellington City</v>
          </cell>
          <cell r="AA832" t="str">
            <v>Wellington Region</v>
          </cell>
        </row>
        <row r="833">
          <cell r="V833" t="str">
            <v>7466New Site</v>
          </cell>
          <cell r="W833">
            <v>7466</v>
          </cell>
          <cell r="X833">
            <v>95</v>
          </cell>
          <cell r="Y833" t="str">
            <v>New Site</v>
          </cell>
        </row>
        <row r="834">
          <cell r="V834" t="str">
            <v>7476Main Campus</v>
          </cell>
          <cell r="W834">
            <v>7476</v>
          </cell>
          <cell r="X834">
            <v>1</v>
          </cell>
          <cell r="Y834" t="str">
            <v>Main Campus</v>
          </cell>
          <cell r="Z834" t="str">
            <v>North Shore City</v>
          </cell>
          <cell r="AA834" t="str">
            <v>Auckland Region</v>
          </cell>
        </row>
        <row r="835">
          <cell r="V835" t="str">
            <v>7476Safety 'n Action Christchurch</v>
          </cell>
          <cell r="W835">
            <v>7476</v>
          </cell>
          <cell r="X835">
            <v>3</v>
          </cell>
          <cell r="Y835" t="str">
            <v>Safety 'n Action Christchurch</v>
          </cell>
          <cell r="Z835" t="str">
            <v>Christchurch City</v>
          </cell>
          <cell r="AA835" t="str">
            <v>Canterbury Region</v>
          </cell>
        </row>
        <row r="836">
          <cell r="V836" t="str">
            <v>7476Safety 'n Action Morrinsville</v>
          </cell>
          <cell r="W836">
            <v>7476</v>
          </cell>
          <cell r="X836">
            <v>4</v>
          </cell>
          <cell r="Y836" t="str">
            <v>Safety 'n Action Morrinsville</v>
          </cell>
          <cell r="Z836" t="str">
            <v>Matamata-Piako District</v>
          </cell>
          <cell r="AA836" t="str">
            <v>Waikato Region</v>
          </cell>
        </row>
        <row r="837">
          <cell r="V837" t="str">
            <v>7476Safety 'n Action East Tamaki</v>
          </cell>
          <cell r="W837">
            <v>7476</v>
          </cell>
          <cell r="X837">
            <v>5</v>
          </cell>
          <cell r="Y837" t="str">
            <v>Safety 'n Action East Tamaki</v>
          </cell>
          <cell r="Z837" t="str">
            <v>Manukau City</v>
          </cell>
          <cell r="AA837" t="str">
            <v>Auckland Region</v>
          </cell>
        </row>
        <row r="838">
          <cell r="V838" t="str">
            <v>7476Safety 'n Action Stratfood</v>
          </cell>
          <cell r="W838">
            <v>7476</v>
          </cell>
          <cell r="X838">
            <v>6</v>
          </cell>
          <cell r="Y838" t="str">
            <v>Safety 'n Action Stratfood</v>
          </cell>
          <cell r="Z838" t="str">
            <v>Stratford District</v>
          </cell>
          <cell r="AA838" t="str">
            <v>Taranaki Region</v>
          </cell>
        </row>
        <row r="839">
          <cell r="V839" t="str">
            <v>7476Safety 'n Action Wellington</v>
          </cell>
          <cell r="W839">
            <v>7476</v>
          </cell>
          <cell r="X839">
            <v>8</v>
          </cell>
          <cell r="Y839" t="str">
            <v>Safety 'n Action Wellington</v>
          </cell>
          <cell r="Z839" t="str">
            <v>Porirua City</v>
          </cell>
          <cell r="AA839" t="str">
            <v>Wellington Region</v>
          </cell>
        </row>
        <row r="840">
          <cell r="V840" t="str">
            <v>7476New Site</v>
          </cell>
          <cell r="W840">
            <v>7476</v>
          </cell>
          <cell r="X840">
            <v>95</v>
          </cell>
          <cell r="Y840" t="str">
            <v>New Site</v>
          </cell>
        </row>
        <row r="841">
          <cell r="V841" t="str">
            <v>7502Main Campus</v>
          </cell>
          <cell r="W841">
            <v>7502</v>
          </cell>
          <cell r="X841">
            <v>1</v>
          </cell>
          <cell r="Y841" t="str">
            <v>Main Campus</v>
          </cell>
          <cell r="Z841" t="str">
            <v>Manukau City</v>
          </cell>
          <cell r="AA841" t="str">
            <v>Auckland Region</v>
          </cell>
        </row>
        <row r="842">
          <cell r="V842" t="str">
            <v>7502ECOLight Stadium</v>
          </cell>
          <cell r="W842">
            <v>7502</v>
          </cell>
          <cell r="X842">
            <v>2</v>
          </cell>
          <cell r="Y842" t="str">
            <v>ECOLight Stadium</v>
          </cell>
          <cell r="Z842" t="str">
            <v>Franklin District</v>
          </cell>
          <cell r="AA842" t="str">
            <v>Auckland Region</v>
          </cell>
        </row>
        <row r="843">
          <cell r="V843" t="str">
            <v>7502New Site</v>
          </cell>
          <cell r="W843">
            <v>7502</v>
          </cell>
          <cell r="X843">
            <v>95</v>
          </cell>
          <cell r="Y843" t="str">
            <v>New Site</v>
          </cell>
        </row>
        <row r="844">
          <cell r="V844" t="str">
            <v>7526Main</v>
          </cell>
          <cell r="W844">
            <v>7526</v>
          </cell>
          <cell r="X844">
            <v>1</v>
          </cell>
          <cell r="Y844" t="str">
            <v>Main</v>
          </cell>
          <cell r="Z844" t="str">
            <v>North Shore City</v>
          </cell>
          <cell r="AA844" t="str">
            <v>Auckland Region</v>
          </cell>
        </row>
        <row r="845">
          <cell r="V845" t="str">
            <v>7526Symonds Campus</v>
          </cell>
          <cell r="W845">
            <v>7526</v>
          </cell>
          <cell r="X845">
            <v>3</v>
          </cell>
          <cell r="Y845" t="str">
            <v>Symonds Campus</v>
          </cell>
          <cell r="Z845" t="str">
            <v>Auckland City</v>
          </cell>
          <cell r="AA845" t="str">
            <v>Auckland Region</v>
          </cell>
        </row>
        <row r="846">
          <cell r="V846" t="str">
            <v>7526City Campus</v>
          </cell>
          <cell r="W846">
            <v>7526</v>
          </cell>
          <cell r="X846">
            <v>4</v>
          </cell>
          <cell r="Y846" t="str">
            <v>City Campus</v>
          </cell>
          <cell r="Z846" t="str">
            <v>Auckland City</v>
          </cell>
          <cell r="AA846" t="str">
            <v>Auckland Region</v>
          </cell>
        </row>
        <row r="847">
          <cell r="V847" t="str">
            <v>7526NSIA - Wakefield Street</v>
          </cell>
          <cell r="W847">
            <v>7526</v>
          </cell>
          <cell r="X847">
            <v>5</v>
          </cell>
          <cell r="Y847" t="str">
            <v>NSIA - Wakefield Street</v>
          </cell>
          <cell r="Z847" t="str">
            <v>Unknown</v>
          </cell>
          <cell r="AA847" t="str">
            <v>Unknown</v>
          </cell>
        </row>
        <row r="848">
          <cell r="V848" t="str">
            <v>7526New Site</v>
          </cell>
          <cell r="W848">
            <v>7526</v>
          </cell>
          <cell r="X848">
            <v>95</v>
          </cell>
          <cell r="Y848" t="str">
            <v>New Site</v>
          </cell>
        </row>
        <row r="849">
          <cell r="V849" t="str">
            <v>7540Flight Training Manawatu</v>
          </cell>
          <cell r="W849">
            <v>7540</v>
          </cell>
          <cell r="X849">
            <v>1</v>
          </cell>
          <cell r="Y849" t="str">
            <v>Flight Training Manawatu</v>
          </cell>
          <cell r="Z849" t="str">
            <v>Manawatu District</v>
          </cell>
          <cell r="AA849" t="str">
            <v>Manawatu-Wanganui Region</v>
          </cell>
        </row>
        <row r="850">
          <cell r="V850" t="str">
            <v>7540New Site</v>
          </cell>
          <cell r="W850">
            <v>7540</v>
          </cell>
          <cell r="X850">
            <v>95</v>
          </cell>
          <cell r="Y850" t="str">
            <v>New Site</v>
          </cell>
        </row>
        <row r="851">
          <cell r="V851" t="str">
            <v>7542Praxis Wellington</v>
          </cell>
          <cell r="W851">
            <v>7542</v>
          </cell>
          <cell r="X851">
            <v>1</v>
          </cell>
          <cell r="Y851" t="str">
            <v>Praxis Wellington</v>
          </cell>
          <cell r="Z851" t="str">
            <v>Wellington City</v>
          </cell>
          <cell r="AA851" t="str">
            <v>Wellington Region</v>
          </cell>
        </row>
        <row r="852">
          <cell r="V852" t="str">
            <v>7542Praxis Auckland</v>
          </cell>
          <cell r="W852">
            <v>7542</v>
          </cell>
          <cell r="X852">
            <v>5</v>
          </cell>
          <cell r="Y852" t="str">
            <v>Praxis Auckland</v>
          </cell>
          <cell r="Z852" t="str">
            <v>Auckland City</v>
          </cell>
          <cell r="AA852" t="str">
            <v>Auckland Region</v>
          </cell>
        </row>
        <row r="853">
          <cell r="V853" t="str">
            <v>7542Praxis</v>
          </cell>
          <cell r="W853">
            <v>7542</v>
          </cell>
          <cell r="X853">
            <v>75</v>
          </cell>
          <cell r="Y853" t="str">
            <v>Praxis</v>
          </cell>
          <cell r="Z853" t="str">
            <v>Christchurch City</v>
          </cell>
          <cell r="AA853" t="str">
            <v>Canterbury Region</v>
          </cell>
        </row>
        <row r="854">
          <cell r="V854" t="str">
            <v>7542Praxis Christchurch</v>
          </cell>
          <cell r="W854">
            <v>7542</v>
          </cell>
          <cell r="X854">
            <v>75</v>
          </cell>
          <cell r="Y854" t="str">
            <v>Praxis Christchurch</v>
          </cell>
          <cell r="Z854" t="str">
            <v>Christchurch City</v>
          </cell>
          <cell r="AA854" t="str">
            <v>Canterbury Region</v>
          </cell>
        </row>
        <row r="855">
          <cell r="V855" t="str">
            <v>7542New Site</v>
          </cell>
          <cell r="W855">
            <v>7542</v>
          </cell>
          <cell r="X855">
            <v>95</v>
          </cell>
          <cell r="Y855" t="str">
            <v>New Site</v>
          </cell>
        </row>
        <row r="856">
          <cell r="V856" t="str">
            <v>7548Main Campus</v>
          </cell>
          <cell r="W856">
            <v>7548</v>
          </cell>
          <cell r="X856">
            <v>1</v>
          </cell>
          <cell r="Y856" t="str">
            <v>Main Campus</v>
          </cell>
          <cell r="Z856" t="str">
            <v>Auckland City</v>
          </cell>
          <cell r="AA856" t="str">
            <v>Auckland Region</v>
          </cell>
        </row>
        <row r="857">
          <cell r="V857" t="str">
            <v>7548New Site</v>
          </cell>
          <cell r="W857">
            <v>7548</v>
          </cell>
          <cell r="X857">
            <v>95</v>
          </cell>
          <cell r="Y857" t="str">
            <v>New Site</v>
          </cell>
        </row>
        <row r="858">
          <cell r="V858" t="str">
            <v>7577School of Business Ltd - Melrose Campus</v>
          </cell>
          <cell r="W858">
            <v>7577</v>
          </cell>
          <cell r="X858">
            <v>1</v>
          </cell>
          <cell r="Y858" t="str">
            <v>School of Business Ltd - Melrose Campus</v>
          </cell>
          <cell r="Z858" t="str">
            <v>Auckland City</v>
          </cell>
          <cell r="AA858" t="str">
            <v>Auckland Region</v>
          </cell>
        </row>
        <row r="859">
          <cell r="V859" t="str">
            <v>7577School of Business Ltd - Newmarket Campus</v>
          </cell>
          <cell r="W859">
            <v>7577</v>
          </cell>
          <cell r="X859">
            <v>1</v>
          </cell>
          <cell r="Y859" t="str">
            <v>School of Business Ltd - Newmarket Campus</v>
          </cell>
          <cell r="Z859" t="str">
            <v>Auckland City</v>
          </cell>
          <cell r="AA859" t="str">
            <v>Auckland Region</v>
          </cell>
        </row>
        <row r="860">
          <cell r="V860" t="str">
            <v>7577School of Business Ltd - Panmure campus</v>
          </cell>
          <cell r="W860">
            <v>7577</v>
          </cell>
          <cell r="X860">
            <v>2</v>
          </cell>
          <cell r="Y860" t="str">
            <v>School of Business Ltd - Panmure campus</v>
          </cell>
          <cell r="Z860" t="str">
            <v>Auckland City</v>
          </cell>
          <cell r="AA860" t="str">
            <v>Auckland Region</v>
          </cell>
        </row>
        <row r="861">
          <cell r="V861" t="str">
            <v>7577School of Business Ltd - Manukau</v>
          </cell>
          <cell r="W861">
            <v>7577</v>
          </cell>
          <cell r="X861">
            <v>3</v>
          </cell>
          <cell r="Y861" t="str">
            <v>School of Business Ltd - Manukau</v>
          </cell>
          <cell r="Z861" t="str">
            <v>Manukau City</v>
          </cell>
          <cell r="AA861" t="str">
            <v>Auckland Region</v>
          </cell>
        </row>
        <row r="862">
          <cell r="V862" t="str">
            <v>7577School of Business Ltd - Brewery campus</v>
          </cell>
          <cell r="W862">
            <v>7577</v>
          </cell>
          <cell r="X862">
            <v>4</v>
          </cell>
          <cell r="Y862" t="str">
            <v>School of Business Ltd - Brewery campus</v>
          </cell>
          <cell r="Z862" t="str">
            <v>Auckland City</v>
          </cell>
          <cell r="AA862" t="str">
            <v>Auckland Region</v>
          </cell>
        </row>
        <row r="863">
          <cell r="V863" t="str">
            <v>7577Awataha Marae Campus</v>
          </cell>
          <cell r="W863">
            <v>7577</v>
          </cell>
          <cell r="X863">
            <v>5</v>
          </cell>
          <cell r="Y863" t="str">
            <v>Awataha Marae Campus</v>
          </cell>
          <cell r="Z863" t="str">
            <v>North Shore City</v>
          </cell>
          <cell r="AA863" t="str">
            <v>Auckland Region</v>
          </cell>
        </row>
        <row r="864">
          <cell r="V864" t="str">
            <v>7577New Site</v>
          </cell>
          <cell r="W864">
            <v>7577</v>
          </cell>
          <cell r="X864">
            <v>95</v>
          </cell>
          <cell r="Y864" t="str">
            <v>New Site</v>
          </cell>
        </row>
        <row r="865">
          <cell r="V865" t="str">
            <v>7586Career Network Rotorua</v>
          </cell>
          <cell r="W865">
            <v>7586</v>
          </cell>
          <cell r="X865">
            <v>1</v>
          </cell>
          <cell r="Y865" t="str">
            <v>Career Network Rotorua</v>
          </cell>
          <cell r="Z865" t="str">
            <v>Rotorua District</v>
          </cell>
          <cell r="AA865" t="str">
            <v>Bay of Plenty Region</v>
          </cell>
        </row>
        <row r="866">
          <cell r="V866" t="str">
            <v>7586Career NetWork Tokoroa</v>
          </cell>
          <cell r="W866">
            <v>7586</v>
          </cell>
          <cell r="X866">
            <v>2</v>
          </cell>
          <cell r="Y866" t="str">
            <v>Career NetWork Tokoroa</v>
          </cell>
          <cell r="Z866" t="str">
            <v>South Waikato District</v>
          </cell>
          <cell r="AA866" t="str">
            <v>Waikato Region</v>
          </cell>
        </row>
        <row r="867">
          <cell r="V867" t="str">
            <v>7586New Site</v>
          </cell>
          <cell r="W867">
            <v>7586</v>
          </cell>
          <cell r="X867">
            <v>95</v>
          </cell>
          <cell r="Y867" t="str">
            <v>New Site</v>
          </cell>
        </row>
        <row r="868">
          <cell r="V868" t="str">
            <v>7608North Shore Language School</v>
          </cell>
          <cell r="W868">
            <v>7608</v>
          </cell>
          <cell r="X868">
            <v>1</v>
          </cell>
          <cell r="Y868" t="str">
            <v>North Shore Language School</v>
          </cell>
          <cell r="Z868" t="str">
            <v>North Shore City</v>
          </cell>
          <cell r="AA868" t="str">
            <v>Auckland Region</v>
          </cell>
        </row>
        <row r="869">
          <cell r="V869" t="str">
            <v>7608North Shore Language School Glenfield Campus</v>
          </cell>
          <cell r="W869">
            <v>7608</v>
          </cell>
          <cell r="X869">
            <v>1</v>
          </cell>
          <cell r="Y869" t="str">
            <v>North Shore Language School Glenfield Campus</v>
          </cell>
          <cell r="Z869" t="str">
            <v>North Shore City</v>
          </cell>
          <cell r="AA869" t="str">
            <v>Auckland Region</v>
          </cell>
        </row>
        <row r="870">
          <cell r="V870" t="str">
            <v>7608North Shore Language School Albany Campus</v>
          </cell>
          <cell r="W870">
            <v>7608</v>
          </cell>
          <cell r="X870">
            <v>2</v>
          </cell>
          <cell r="Y870" t="str">
            <v>North Shore Language School Albany Campus</v>
          </cell>
          <cell r="Z870" t="str">
            <v>North Shore City</v>
          </cell>
          <cell r="AA870" t="str">
            <v>Auckland Region</v>
          </cell>
        </row>
        <row r="871">
          <cell r="V871" t="str">
            <v>7608North Shore Langauge School Auckland City Campus</v>
          </cell>
          <cell r="W871">
            <v>7608</v>
          </cell>
          <cell r="X871">
            <v>3</v>
          </cell>
          <cell r="Y871" t="str">
            <v>North Shore Langauge School Auckland City Campus</v>
          </cell>
          <cell r="Z871" t="str">
            <v>Auckland City</v>
          </cell>
          <cell r="AA871" t="str">
            <v>Auckland Region</v>
          </cell>
        </row>
        <row r="872">
          <cell r="V872" t="str">
            <v>7608New Site</v>
          </cell>
          <cell r="W872">
            <v>7608</v>
          </cell>
          <cell r="X872">
            <v>95</v>
          </cell>
          <cell r="Y872" t="str">
            <v>New Site</v>
          </cell>
        </row>
        <row r="873">
          <cell r="V873" t="str">
            <v>7610Auckland</v>
          </cell>
          <cell r="W873">
            <v>7610</v>
          </cell>
          <cell r="X873">
            <v>1</v>
          </cell>
          <cell r="Y873" t="str">
            <v>Auckland</v>
          </cell>
          <cell r="Z873" t="str">
            <v>Auckland City</v>
          </cell>
          <cell r="AA873" t="str">
            <v>Auckland Region</v>
          </cell>
        </row>
        <row r="874">
          <cell r="V874" t="str">
            <v>7610New Site</v>
          </cell>
          <cell r="W874">
            <v>7610</v>
          </cell>
          <cell r="X874">
            <v>95</v>
          </cell>
          <cell r="Y874" t="str">
            <v>New Site</v>
          </cell>
        </row>
        <row r="875">
          <cell r="V875" t="str">
            <v>7637Auckland</v>
          </cell>
          <cell r="W875">
            <v>7637</v>
          </cell>
          <cell r="X875">
            <v>1</v>
          </cell>
          <cell r="Y875" t="str">
            <v>Auckland</v>
          </cell>
          <cell r="Z875" t="str">
            <v>Auckland City</v>
          </cell>
          <cell r="AA875" t="str">
            <v>Auckland Region</v>
          </cell>
        </row>
        <row r="876">
          <cell r="V876" t="str">
            <v>7637New Site</v>
          </cell>
          <cell r="W876">
            <v>7637</v>
          </cell>
          <cell r="X876">
            <v>95</v>
          </cell>
          <cell r="Y876" t="str">
            <v>New Site</v>
          </cell>
        </row>
        <row r="877">
          <cell r="V877" t="str">
            <v>7637Courses delivered extramurally or by distance learning</v>
          </cell>
          <cell r="W877">
            <v>7637</v>
          </cell>
          <cell r="X877">
            <v>98</v>
          </cell>
          <cell r="Y877" t="str">
            <v>Courses delivered extramurally or by distance learning</v>
          </cell>
          <cell r="Z877" t="str">
            <v>Extramural</v>
          </cell>
          <cell r="AA877" t="str">
            <v>Extramural</v>
          </cell>
        </row>
        <row r="878">
          <cell r="V878" t="str">
            <v>7638New Market</v>
          </cell>
          <cell r="W878">
            <v>7638</v>
          </cell>
          <cell r="X878">
            <v>1</v>
          </cell>
          <cell r="Y878" t="str">
            <v>New Market</v>
          </cell>
          <cell r="Z878" t="str">
            <v>Auckland City</v>
          </cell>
          <cell r="AA878" t="str">
            <v>Auckland Region</v>
          </cell>
        </row>
        <row r="879">
          <cell r="V879" t="str">
            <v>7638New Site</v>
          </cell>
          <cell r="W879">
            <v>7638</v>
          </cell>
          <cell r="X879">
            <v>95</v>
          </cell>
          <cell r="Y879" t="str">
            <v>New Site</v>
          </cell>
        </row>
        <row r="880">
          <cell r="V880" t="str">
            <v>7640Takapuna Campus</v>
          </cell>
          <cell r="W880">
            <v>7640</v>
          </cell>
          <cell r="X880">
            <v>1</v>
          </cell>
          <cell r="Y880" t="str">
            <v>Takapuna Campus</v>
          </cell>
          <cell r="Z880" t="str">
            <v>North Shore City</v>
          </cell>
          <cell r="AA880" t="str">
            <v>Auckland Region</v>
          </cell>
        </row>
        <row r="881">
          <cell r="V881" t="str">
            <v>7640Christchurch Campus</v>
          </cell>
          <cell r="W881">
            <v>7640</v>
          </cell>
          <cell r="X881">
            <v>2</v>
          </cell>
          <cell r="Y881" t="str">
            <v>Christchurch Campus</v>
          </cell>
          <cell r="Z881" t="str">
            <v>Christchurch City</v>
          </cell>
          <cell r="AA881" t="str">
            <v>Canterbury Region</v>
          </cell>
        </row>
        <row r="882">
          <cell r="V882" t="str">
            <v>7640Manukau City Campus</v>
          </cell>
          <cell r="W882">
            <v>7640</v>
          </cell>
          <cell r="X882">
            <v>3</v>
          </cell>
          <cell r="Y882" t="str">
            <v>Manukau City Campus</v>
          </cell>
          <cell r="Z882" t="str">
            <v>Manukau City</v>
          </cell>
          <cell r="AA882" t="str">
            <v>Auckland Region</v>
          </cell>
        </row>
        <row r="883">
          <cell r="V883" t="str">
            <v>7640Auckland City Campus</v>
          </cell>
          <cell r="W883">
            <v>7640</v>
          </cell>
          <cell r="X883">
            <v>4</v>
          </cell>
          <cell r="Y883" t="str">
            <v>Auckland City Campus</v>
          </cell>
          <cell r="Z883" t="str">
            <v>Auckland City</v>
          </cell>
          <cell r="AA883" t="str">
            <v>Auckland Region</v>
          </cell>
        </row>
        <row r="884">
          <cell r="V884" t="str">
            <v>7640Wellington Campus</v>
          </cell>
          <cell r="W884">
            <v>7640</v>
          </cell>
          <cell r="X884">
            <v>4</v>
          </cell>
          <cell r="Y884" t="str">
            <v>Wellington Campus</v>
          </cell>
          <cell r="Z884" t="str">
            <v>Wellington City</v>
          </cell>
          <cell r="AA884" t="str">
            <v>Wellington Region</v>
          </cell>
        </row>
        <row r="885">
          <cell r="V885" t="str">
            <v>7640Waitakere Campus</v>
          </cell>
          <cell r="W885">
            <v>7640</v>
          </cell>
          <cell r="X885">
            <v>5</v>
          </cell>
          <cell r="Y885" t="str">
            <v>Waitakere Campus</v>
          </cell>
          <cell r="Z885" t="str">
            <v>Waitakere City</v>
          </cell>
          <cell r="AA885" t="str">
            <v>Auckland Region</v>
          </cell>
        </row>
        <row r="886">
          <cell r="V886" t="str">
            <v>7640Manukau (Lambie Drive) Campus</v>
          </cell>
          <cell r="W886">
            <v>7640</v>
          </cell>
          <cell r="X886">
            <v>6</v>
          </cell>
          <cell r="Y886" t="str">
            <v>Manukau (Lambie Drive) Campus</v>
          </cell>
          <cell r="Z886" t="str">
            <v>Manukau City</v>
          </cell>
          <cell r="AA886" t="str">
            <v>Auckland Region</v>
          </cell>
        </row>
        <row r="887">
          <cell r="V887" t="str">
            <v>7640Wellington Campus</v>
          </cell>
          <cell r="W887">
            <v>7640</v>
          </cell>
          <cell r="X887">
            <v>7</v>
          </cell>
          <cell r="Y887" t="str">
            <v>Wellington Campus</v>
          </cell>
          <cell r="Z887" t="str">
            <v>Wellington City</v>
          </cell>
          <cell r="AA887" t="str">
            <v>Wellington Region</v>
          </cell>
        </row>
        <row r="888">
          <cell r="V888" t="str">
            <v>7640Wellington Campus (WNC)</v>
          </cell>
          <cell r="W888">
            <v>7640</v>
          </cell>
          <cell r="X888">
            <v>7</v>
          </cell>
          <cell r="Y888" t="str">
            <v>Wellington Campus (WNC)</v>
          </cell>
          <cell r="Z888" t="str">
            <v>Wellington City</v>
          </cell>
          <cell r="AA888" t="str">
            <v>Wellington Region</v>
          </cell>
        </row>
        <row r="889">
          <cell r="V889" t="str">
            <v>7640Manukau City Campus</v>
          </cell>
          <cell r="W889">
            <v>7640</v>
          </cell>
          <cell r="X889">
            <v>8</v>
          </cell>
          <cell r="Y889" t="str">
            <v>Manukau City Campus</v>
          </cell>
          <cell r="Z889" t="str">
            <v>Manukau City</v>
          </cell>
          <cell r="AA889" t="str">
            <v>Auckland Region</v>
          </cell>
        </row>
        <row r="890">
          <cell r="V890" t="str">
            <v>7640Otahuhu</v>
          </cell>
          <cell r="W890">
            <v>7640</v>
          </cell>
          <cell r="X890">
            <v>9</v>
          </cell>
          <cell r="Y890" t="str">
            <v>Otahuhu</v>
          </cell>
          <cell r="Z890" t="str">
            <v>Auckland City</v>
          </cell>
          <cell r="AA890" t="str">
            <v>Auckland Region</v>
          </cell>
        </row>
        <row r="891">
          <cell r="V891" t="str">
            <v>7640Waikato</v>
          </cell>
          <cell r="W891">
            <v>7640</v>
          </cell>
          <cell r="X891">
            <v>10</v>
          </cell>
          <cell r="Y891" t="str">
            <v>Waikato</v>
          </cell>
          <cell r="Z891" t="str">
            <v>Hamilton City</v>
          </cell>
          <cell r="AA891" t="str">
            <v>Waikato Region</v>
          </cell>
        </row>
        <row r="892">
          <cell r="V892" t="str">
            <v>7640New Site</v>
          </cell>
          <cell r="W892">
            <v>7640</v>
          </cell>
          <cell r="X892">
            <v>95</v>
          </cell>
          <cell r="Y892" t="str">
            <v>New Site</v>
          </cell>
        </row>
        <row r="893">
          <cell r="V893" t="str">
            <v>7647MAIN</v>
          </cell>
          <cell r="W893">
            <v>7647</v>
          </cell>
          <cell r="X893">
            <v>1</v>
          </cell>
          <cell r="Y893" t="str">
            <v>MAIN</v>
          </cell>
          <cell r="Z893" t="str">
            <v>Waitakere City</v>
          </cell>
          <cell r="AA893" t="str">
            <v>Auckland Region</v>
          </cell>
        </row>
        <row r="894">
          <cell r="V894" t="str">
            <v>7647NZSE New Lynn Campus (Head Office)</v>
          </cell>
          <cell r="W894">
            <v>7647</v>
          </cell>
          <cell r="X894">
            <v>1</v>
          </cell>
          <cell r="Y894" t="str">
            <v>NZSE New Lynn Campus (Head Office)</v>
          </cell>
          <cell r="Z894" t="str">
            <v>Waitakere City</v>
          </cell>
          <cell r="AA894" t="str">
            <v>Auckland Region</v>
          </cell>
        </row>
        <row r="895">
          <cell r="V895" t="str">
            <v>7647Manukau</v>
          </cell>
          <cell r="W895">
            <v>7647</v>
          </cell>
          <cell r="X895">
            <v>2</v>
          </cell>
          <cell r="Y895" t="str">
            <v>Manukau</v>
          </cell>
          <cell r="Z895" t="str">
            <v>Manukau City</v>
          </cell>
          <cell r="AA895" t="str">
            <v>Auckland Region</v>
          </cell>
        </row>
        <row r="896">
          <cell r="V896" t="str">
            <v>7647Auckland CBD</v>
          </cell>
          <cell r="W896">
            <v>7647</v>
          </cell>
          <cell r="X896">
            <v>3</v>
          </cell>
          <cell r="Y896" t="str">
            <v>Auckland CBD</v>
          </cell>
          <cell r="Z896" t="str">
            <v>Auckland City</v>
          </cell>
          <cell r="AA896" t="str">
            <v>Auckland Region</v>
          </cell>
        </row>
        <row r="897">
          <cell r="V897" t="str">
            <v>7647NZSE ICT Campus New Lynn</v>
          </cell>
          <cell r="W897">
            <v>7647</v>
          </cell>
          <cell r="X897">
            <v>4</v>
          </cell>
          <cell r="Y897" t="str">
            <v>NZSE ICT Campus New Lynn</v>
          </cell>
          <cell r="Z897" t="str">
            <v>Auckland City</v>
          </cell>
          <cell r="AA897" t="str">
            <v>Auckland Region</v>
          </cell>
        </row>
        <row r="898">
          <cell r="V898" t="str">
            <v>7647New Site</v>
          </cell>
          <cell r="W898">
            <v>7647</v>
          </cell>
          <cell r="X898">
            <v>95</v>
          </cell>
          <cell r="Y898" t="str">
            <v>New Site</v>
          </cell>
        </row>
        <row r="899">
          <cell r="V899" t="str">
            <v>7661CTC Aviation Training (NZ) Ltd</v>
          </cell>
          <cell r="W899">
            <v>7661</v>
          </cell>
          <cell r="X899">
            <v>1</v>
          </cell>
          <cell r="Y899" t="str">
            <v>CTC Aviation Training (NZ) Ltd</v>
          </cell>
          <cell r="Z899" t="str">
            <v>Waipa District</v>
          </cell>
          <cell r="AA899" t="str">
            <v>Waikato Region</v>
          </cell>
        </row>
        <row r="900">
          <cell r="V900" t="str">
            <v>7661New Site</v>
          </cell>
          <cell r="W900">
            <v>7661</v>
          </cell>
          <cell r="X900">
            <v>95</v>
          </cell>
          <cell r="Y900" t="str">
            <v>New Site</v>
          </cell>
        </row>
        <row r="901">
          <cell r="V901" t="str">
            <v>7674Responsive Trade Education Ltd</v>
          </cell>
          <cell r="W901">
            <v>7674</v>
          </cell>
          <cell r="X901">
            <v>1</v>
          </cell>
          <cell r="Y901" t="str">
            <v>Responsive Trade Education Ltd</v>
          </cell>
          <cell r="Z901" t="str">
            <v>Waikato District</v>
          </cell>
          <cell r="AA901" t="str">
            <v>Waikato Region</v>
          </cell>
        </row>
        <row r="902">
          <cell r="V902" t="str">
            <v>7674New Site</v>
          </cell>
          <cell r="W902">
            <v>7674</v>
          </cell>
          <cell r="X902">
            <v>95</v>
          </cell>
          <cell r="Y902" t="str">
            <v>New Site</v>
          </cell>
        </row>
        <row r="903">
          <cell r="V903" t="str">
            <v>7694Queenstown Resort College</v>
          </cell>
          <cell r="W903">
            <v>7694</v>
          </cell>
          <cell r="X903">
            <v>1</v>
          </cell>
          <cell r="Y903" t="str">
            <v>Queenstown Resort College</v>
          </cell>
          <cell r="Z903" t="str">
            <v>Queenstown-Lakes District</v>
          </cell>
          <cell r="AA903" t="str">
            <v>Otago Region</v>
          </cell>
        </row>
        <row r="904">
          <cell r="V904" t="str">
            <v>7694Queenstown Resort College Tai Tokerau</v>
          </cell>
          <cell r="W904">
            <v>7694</v>
          </cell>
          <cell r="X904">
            <v>2</v>
          </cell>
          <cell r="Y904" t="str">
            <v>Queenstown Resort College Tai Tokerau</v>
          </cell>
          <cell r="Z904" t="str">
            <v>Far North District</v>
          </cell>
          <cell r="AA904" t="str">
            <v>Northland Region</v>
          </cell>
        </row>
        <row r="905">
          <cell r="V905" t="str">
            <v>7694New Site</v>
          </cell>
          <cell r="W905">
            <v>7694</v>
          </cell>
          <cell r="X905">
            <v>95</v>
          </cell>
          <cell r="Y905" t="str">
            <v>New Site</v>
          </cell>
        </row>
        <row r="906">
          <cell r="V906" t="str">
            <v>7826WHL, Wanaka Airport</v>
          </cell>
          <cell r="W906">
            <v>7826</v>
          </cell>
          <cell r="X906">
            <v>1</v>
          </cell>
          <cell r="Y906" t="str">
            <v>WHL, Wanaka Airport</v>
          </cell>
          <cell r="Z906" t="str">
            <v>Queenstown-Lakes District</v>
          </cell>
          <cell r="AA906" t="str">
            <v>Otago Region</v>
          </cell>
        </row>
        <row r="907">
          <cell r="V907" t="str">
            <v>7826LWLC</v>
          </cell>
          <cell r="W907">
            <v>7826</v>
          </cell>
          <cell r="X907">
            <v>2</v>
          </cell>
          <cell r="Y907" t="str">
            <v>LWLC</v>
          </cell>
          <cell r="Z907" t="str">
            <v>Queenstown-Lakes District</v>
          </cell>
          <cell r="AA907" t="str">
            <v>Otago Region</v>
          </cell>
        </row>
        <row r="908">
          <cell r="V908" t="str">
            <v>7826New Site</v>
          </cell>
          <cell r="W908">
            <v>7826</v>
          </cell>
          <cell r="X908">
            <v>95</v>
          </cell>
          <cell r="Y908" t="str">
            <v>New Site</v>
          </cell>
        </row>
        <row r="909">
          <cell r="V909" t="str">
            <v>7831Bay Agricultural Training Classroom</v>
          </cell>
          <cell r="W909">
            <v>7831</v>
          </cell>
          <cell r="X909">
            <v>1</v>
          </cell>
          <cell r="Y909" t="str">
            <v>Bay Agricultural Training Classroom</v>
          </cell>
          <cell r="Z909" t="str">
            <v>Hastings District</v>
          </cell>
          <cell r="AA909" t="str">
            <v>Hawke's Bay Region</v>
          </cell>
        </row>
        <row r="910">
          <cell r="V910" t="str">
            <v>7831New Site</v>
          </cell>
          <cell r="W910">
            <v>7831</v>
          </cell>
          <cell r="X910">
            <v>95</v>
          </cell>
          <cell r="Y910" t="str">
            <v>New Site</v>
          </cell>
        </row>
        <row r="911">
          <cell r="V911" t="str">
            <v>7841Vet Nurse plus Education Centre Manurewa</v>
          </cell>
          <cell r="W911">
            <v>7841</v>
          </cell>
          <cell r="X911">
            <v>1</v>
          </cell>
          <cell r="Y911" t="str">
            <v>Vet Nurse plus Education Centre Manurewa</v>
          </cell>
          <cell r="Z911" t="str">
            <v>Manukau City</v>
          </cell>
          <cell r="AA911" t="str">
            <v>Auckland Region</v>
          </cell>
        </row>
        <row r="912">
          <cell r="V912" t="str">
            <v>7841Albany Education Centre</v>
          </cell>
          <cell r="W912">
            <v>7841</v>
          </cell>
          <cell r="X912">
            <v>2</v>
          </cell>
          <cell r="Y912" t="str">
            <v>Albany Education Centre</v>
          </cell>
          <cell r="Z912" t="str">
            <v>North Shore City</v>
          </cell>
          <cell r="AA912" t="str">
            <v>Auckland Region</v>
          </cell>
        </row>
        <row r="913">
          <cell r="V913" t="str">
            <v>7841Vet Nurse plus Education Centre Hamilton - Temporary site</v>
          </cell>
          <cell r="W913">
            <v>7841</v>
          </cell>
          <cell r="X913">
            <v>3</v>
          </cell>
          <cell r="Y913" t="str">
            <v>Vet Nurse plus Education Centre Hamilton - Temporary site</v>
          </cell>
          <cell r="Z913" t="str">
            <v>Hamilton City</v>
          </cell>
          <cell r="AA913" t="str">
            <v>Waikato Region</v>
          </cell>
        </row>
        <row r="914">
          <cell r="V914" t="str">
            <v>7841Vet Nurse plus Ltd Hamilton</v>
          </cell>
          <cell r="W914">
            <v>7841</v>
          </cell>
          <cell r="X914">
            <v>3</v>
          </cell>
          <cell r="Y914" t="str">
            <v>Vet Nurse plus Ltd Hamilton</v>
          </cell>
          <cell r="Z914" t="str">
            <v>Hamilton City</v>
          </cell>
          <cell r="AA914" t="str">
            <v>Waikato Region</v>
          </cell>
        </row>
        <row r="915">
          <cell r="V915" t="str">
            <v>7841Vet Nurse plus Education Centre Botany</v>
          </cell>
          <cell r="W915">
            <v>7841</v>
          </cell>
          <cell r="X915">
            <v>4</v>
          </cell>
          <cell r="Y915" t="str">
            <v>Vet Nurse plus Education Centre Botany</v>
          </cell>
          <cell r="Z915" t="str">
            <v>Manukau City</v>
          </cell>
          <cell r="AA915" t="str">
            <v>Auckland Region</v>
          </cell>
        </row>
        <row r="916">
          <cell r="V916" t="str">
            <v>7841New Site</v>
          </cell>
          <cell r="W916">
            <v>7841</v>
          </cell>
          <cell r="X916">
            <v>95</v>
          </cell>
          <cell r="Y916" t="str">
            <v>New Site</v>
          </cell>
        </row>
        <row r="917">
          <cell r="V917" t="str">
            <v>7847IT Training Limited</v>
          </cell>
          <cell r="W917">
            <v>7847</v>
          </cell>
          <cell r="X917">
            <v>1</v>
          </cell>
          <cell r="Y917" t="str">
            <v>IT Training Limited</v>
          </cell>
          <cell r="Z917" t="str">
            <v>Auckland City</v>
          </cell>
          <cell r="AA917" t="str">
            <v>Auckland Region</v>
          </cell>
        </row>
        <row r="918">
          <cell r="V918" t="str">
            <v>7847New Site</v>
          </cell>
          <cell r="W918">
            <v>7847</v>
          </cell>
          <cell r="X918">
            <v>95</v>
          </cell>
          <cell r="Y918" t="str">
            <v>New Site</v>
          </cell>
        </row>
        <row r="919">
          <cell r="V919" t="str">
            <v>7850Takapuna</v>
          </cell>
          <cell r="W919">
            <v>7850</v>
          </cell>
          <cell r="X919">
            <v>1</v>
          </cell>
          <cell r="Y919" t="str">
            <v>Takapuna</v>
          </cell>
          <cell r="Z919" t="str">
            <v>North Shore City</v>
          </cell>
          <cell r="AA919" t="str">
            <v>Auckland Region</v>
          </cell>
        </row>
        <row r="920">
          <cell r="V920" t="str">
            <v>7850Botany</v>
          </cell>
          <cell r="W920">
            <v>7850</v>
          </cell>
          <cell r="X920">
            <v>3</v>
          </cell>
          <cell r="Y920" t="str">
            <v>Botany</v>
          </cell>
          <cell r="Z920" t="str">
            <v>Manukau City</v>
          </cell>
          <cell r="AA920" t="str">
            <v>Auckland Region</v>
          </cell>
        </row>
        <row r="921">
          <cell r="V921" t="str">
            <v>7850Manukau City</v>
          </cell>
          <cell r="W921">
            <v>7850</v>
          </cell>
          <cell r="X921">
            <v>4</v>
          </cell>
          <cell r="Y921" t="str">
            <v>Manukau City</v>
          </cell>
          <cell r="Z921" t="str">
            <v>Manukau City</v>
          </cell>
          <cell r="AA921" t="str">
            <v>Auckland Region</v>
          </cell>
        </row>
        <row r="922">
          <cell r="V922" t="str">
            <v>7850New Site</v>
          </cell>
          <cell r="W922">
            <v>7850</v>
          </cell>
          <cell r="X922">
            <v>95</v>
          </cell>
          <cell r="Y922" t="str">
            <v>New Site</v>
          </cell>
        </row>
        <row r="923">
          <cell r="V923" t="str">
            <v>7863Elliott Hairdressing Training Centre Ltd</v>
          </cell>
          <cell r="W923">
            <v>7863</v>
          </cell>
          <cell r="X923">
            <v>1</v>
          </cell>
          <cell r="Y923" t="str">
            <v>Elliott Hairdressing Training Centre Ltd</v>
          </cell>
          <cell r="Z923" t="str">
            <v>Rotorua District</v>
          </cell>
          <cell r="AA923" t="str">
            <v>Bay of Plenty Region</v>
          </cell>
        </row>
        <row r="924">
          <cell r="V924" t="str">
            <v>7863New Site</v>
          </cell>
          <cell r="W924">
            <v>7863</v>
          </cell>
          <cell r="X924">
            <v>95</v>
          </cell>
          <cell r="Y924" t="str">
            <v>New Site</v>
          </cell>
        </row>
        <row r="925">
          <cell r="V925" t="str">
            <v>7902Evolution School of Holistic Therapies</v>
          </cell>
          <cell r="W925">
            <v>7902</v>
          </cell>
          <cell r="X925">
            <v>1</v>
          </cell>
          <cell r="Y925" t="str">
            <v>Evolution School of Holistic Therapies</v>
          </cell>
          <cell r="Z925" t="str">
            <v>Whangarei District</v>
          </cell>
          <cell r="AA925" t="str">
            <v>Northland Region</v>
          </cell>
        </row>
        <row r="926">
          <cell r="V926" t="str">
            <v>7902Evolution School of Holistic Therapies</v>
          </cell>
          <cell r="W926">
            <v>7902</v>
          </cell>
          <cell r="X926">
            <v>11</v>
          </cell>
          <cell r="Y926" t="str">
            <v>Evolution School of Holistic Therapies</v>
          </cell>
          <cell r="Z926" t="str">
            <v>Whangarei District</v>
          </cell>
          <cell r="AA926" t="str">
            <v>Northland Region</v>
          </cell>
        </row>
        <row r="927">
          <cell r="V927" t="str">
            <v>7902New Site</v>
          </cell>
          <cell r="W927">
            <v>7902</v>
          </cell>
          <cell r="X927">
            <v>95</v>
          </cell>
          <cell r="Y927" t="str">
            <v>New Site</v>
          </cell>
        </row>
        <row r="928">
          <cell r="V928" t="str">
            <v>7913East Auckland Performing Arts</v>
          </cell>
          <cell r="W928">
            <v>7913</v>
          </cell>
          <cell r="X928">
            <v>1</v>
          </cell>
          <cell r="Y928" t="str">
            <v>East Auckland Performing Arts</v>
          </cell>
          <cell r="Z928" t="str">
            <v>Manukau City</v>
          </cell>
          <cell r="AA928" t="str">
            <v>Auckland Region</v>
          </cell>
        </row>
        <row r="929">
          <cell r="V929" t="str">
            <v>7913New Site</v>
          </cell>
          <cell r="W929">
            <v>7913</v>
          </cell>
          <cell r="X929">
            <v>95</v>
          </cell>
          <cell r="Y929" t="str">
            <v>New Site</v>
          </cell>
        </row>
        <row r="930">
          <cell r="V930" t="str">
            <v>7921Head Office</v>
          </cell>
          <cell r="W930">
            <v>7921</v>
          </cell>
          <cell r="X930">
            <v>1</v>
          </cell>
          <cell r="Y930" t="str">
            <v>Head Office</v>
          </cell>
          <cell r="Z930" t="str">
            <v>Tauranga City</v>
          </cell>
          <cell r="AA930" t="str">
            <v>Bay of Plenty Region</v>
          </cell>
        </row>
        <row r="931">
          <cell r="V931" t="str">
            <v>7921Waihi</v>
          </cell>
          <cell r="W931">
            <v>7921</v>
          </cell>
          <cell r="X931">
            <v>2</v>
          </cell>
          <cell r="Y931" t="str">
            <v>Waihi</v>
          </cell>
          <cell r="Z931" t="str">
            <v>Hauraki District</v>
          </cell>
          <cell r="AA931" t="str">
            <v>Waikato Region</v>
          </cell>
        </row>
        <row r="932">
          <cell r="V932" t="str">
            <v>7921New Site</v>
          </cell>
          <cell r="W932">
            <v>7921</v>
          </cell>
          <cell r="X932">
            <v>95</v>
          </cell>
          <cell r="Y932" t="str">
            <v>New Site</v>
          </cell>
        </row>
        <row r="933">
          <cell r="V933" t="str">
            <v>7944VisionWest Community Trust</v>
          </cell>
          <cell r="W933">
            <v>7944</v>
          </cell>
          <cell r="X933">
            <v>1</v>
          </cell>
          <cell r="Y933" t="str">
            <v>VisionWest Community Trust</v>
          </cell>
          <cell r="Z933" t="str">
            <v>Waitakere City</v>
          </cell>
          <cell r="AA933" t="str">
            <v>Auckland Region</v>
          </cell>
        </row>
        <row r="934">
          <cell r="V934" t="str">
            <v>7944New Site</v>
          </cell>
          <cell r="W934">
            <v>7944</v>
          </cell>
          <cell r="X934">
            <v>95</v>
          </cell>
          <cell r="Y934" t="str">
            <v>New Site</v>
          </cell>
        </row>
        <row r="935">
          <cell r="V935" t="str">
            <v>8014Greymouth High School</v>
          </cell>
          <cell r="W935">
            <v>8014</v>
          </cell>
          <cell r="X935">
            <v>1</v>
          </cell>
          <cell r="Y935" t="str">
            <v>Greymouth High School</v>
          </cell>
          <cell r="Z935" t="str">
            <v>Grey District</v>
          </cell>
          <cell r="AA935" t="str">
            <v>West Coast Region</v>
          </cell>
        </row>
        <row r="936">
          <cell r="V936" t="str">
            <v>8014New Site</v>
          </cell>
          <cell r="W936">
            <v>8014</v>
          </cell>
          <cell r="X936">
            <v>95</v>
          </cell>
          <cell r="Y936" t="str">
            <v>New Site</v>
          </cell>
        </row>
        <row r="937">
          <cell r="V937" t="str">
            <v>8015Hagley Community College YG</v>
          </cell>
          <cell r="W937">
            <v>8015</v>
          </cell>
          <cell r="X937">
            <v>1</v>
          </cell>
          <cell r="Y937" t="str">
            <v>Hagley Community College YG</v>
          </cell>
          <cell r="Z937" t="str">
            <v>Christchurch City</v>
          </cell>
          <cell r="AA937" t="str">
            <v>Canterbury Region</v>
          </cell>
        </row>
        <row r="938">
          <cell r="V938" t="str">
            <v>8015New Site</v>
          </cell>
          <cell r="W938">
            <v>8015</v>
          </cell>
          <cell r="X938">
            <v>95</v>
          </cell>
          <cell r="Y938" t="str">
            <v>New Site</v>
          </cell>
        </row>
        <row r="939">
          <cell r="V939" t="str">
            <v>8016Clutha District</v>
          </cell>
          <cell r="W939">
            <v>8016</v>
          </cell>
          <cell r="X939">
            <v>1</v>
          </cell>
          <cell r="Y939" t="str">
            <v>Clutha District</v>
          </cell>
          <cell r="Z939" t="str">
            <v>Clutha District</v>
          </cell>
          <cell r="AA939" t="str">
            <v>Otago Region</v>
          </cell>
        </row>
        <row r="940">
          <cell r="V940" t="str">
            <v>8016New Site</v>
          </cell>
          <cell r="W940">
            <v>8016</v>
          </cell>
          <cell r="X940">
            <v>95</v>
          </cell>
          <cell r="Y940" t="str">
            <v>New Site</v>
          </cell>
        </row>
        <row r="941">
          <cell r="V941" t="str">
            <v>8026Air Hawkes Bay Limited</v>
          </cell>
          <cell r="W941">
            <v>8026</v>
          </cell>
          <cell r="X941">
            <v>1</v>
          </cell>
          <cell r="Y941" t="str">
            <v>Air Hawkes Bay Limited</v>
          </cell>
          <cell r="Z941" t="str">
            <v>Hastings District</v>
          </cell>
          <cell r="AA941" t="str">
            <v>Hawke's Bay Region</v>
          </cell>
        </row>
        <row r="942">
          <cell r="V942" t="str">
            <v>8026New Site</v>
          </cell>
          <cell r="W942">
            <v>8026</v>
          </cell>
          <cell r="X942">
            <v>95</v>
          </cell>
          <cell r="Y942" t="str">
            <v>New Site</v>
          </cell>
        </row>
        <row r="943">
          <cell r="V943" t="str">
            <v>8167Main Campus</v>
          </cell>
          <cell r="W943">
            <v>8167</v>
          </cell>
          <cell r="X943">
            <v>1</v>
          </cell>
          <cell r="Y943" t="str">
            <v>Main Campus</v>
          </cell>
          <cell r="Z943" t="str">
            <v>New Plymouth District</v>
          </cell>
          <cell r="AA943" t="str">
            <v>Taranaki Region</v>
          </cell>
        </row>
        <row r="944">
          <cell r="V944" t="str">
            <v>8167Albany Training and Research Centre</v>
          </cell>
          <cell r="W944">
            <v>8167</v>
          </cell>
          <cell r="X944">
            <v>3</v>
          </cell>
          <cell r="Y944" t="str">
            <v>Albany Training and Research Centre</v>
          </cell>
          <cell r="Z944" t="str">
            <v>North Shore City</v>
          </cell>
          <cell r="AA944" t="str">
            <v>Auckland Region</v>
          </cell>
        </row>
        <row r="945">
          <cell r="V945" t="str">
            <v>8167New Site</v>
          </cell>
          <cell r="W945">
            <v>8167</v>
          </cell>
          <cell r="X945">
            <v>95</v>
          </cell>
          <cell r="Y945" t="str">
            <v>New Site</v>
          </cell>
        </row>
        <row r="946">
          <cell r="V946" t="str">
            <v>8167Distance</v>
          </cell>
          <cell r="W946">
            <v>8167</v>
          </cell>
          <cell r="X946">
            <v>98</v>
          </cell>
          <cell r="Y946" t="str">
            <v>Distance</v>
          </cell>
          <cell r="Z946" t="str">
            <v>Extramural</v>
          </cell>
          <cell r="AA946" t="str">
            <v>Extramural</v>
          </cell>
        </row>
        <row r="947">
          <cell r="V947" t="str">
            <v>8174SAE INSTITUTE</v>
          </cell>
          <cell r="W947">
            <v>8174</v>
          </cell>
          <cell r="X947">
            <v>1</v>
          </cell>
          <cell r="Y947" t="str">
            <v>SAE INSTITUTE</v>
          </cell>
          <cell r="Z947" t="str">
            <v>Auckland City</v>
          </cell>
          <cell r="AA947" t="str">
            <v>Auckland Region</v>
          </cell>
        </row>
        <row r="948">
          <cell r="V948" t="str">
            <v>8174New Site</v>
          </cell>
          <cell r="W948">
            <v>8174</v>
          </cell>
          <cell r="X948">
            <v>95</v>
          </cell>
          <cell r="Y948" t="str">
            <v>New Site</v>
          </cell>
        </row>
        <row r="949">
          <cell r="V949" t="str">
            <v>8190Main Campus</v>
          </cell>
          <cell r="W949">
            <v>8190</v>
          </cell>
          <cell r="X949">
            <v>1</v>
          </cell>
          <cell r="Y949" t="str">
            <v>Main Campus</v>
          </cell>
          <cell r="Z949" t="str">
            <v>Invercargill City</v>
          </cell>
          <cell r="AA949" t="str">
            <v>Southland Region</v>
          </cell>
        </row>
        <row r="950">
          <cell r="V950" t="str">
            <v>8190Hawkes Bay</v>
          </cell>
          <cell r="W950">
            <v>8190</v>
          </cell>
          <cell r="X950">
            <v>6</v>
          </cell>
          <cell r="Y950" t="str">
            <v>Hawkes Bay</v>
          </cell>
          <cell r="Z950" t="str">
            <v>Hastings District</v>
          </cell>
          <cell r="AA950" t="str">
            <v>Hawke's Bay Region</v>
          </cell>
        </row>
        <row r="951">
          <cell r="V951" t="str">
            <v>8190Palmerston North</v>
          </cell>
          <cell r="W951">
            <v>8190</v>
          </cell>
          <cell r="X951">
            <v>21</v>
          </cell>
          <cell r="Y951" t="str">
            <v>Palmerston North</v>
          </cell>
          <cell r="Z951" t="str">
            <v>Palmerston North City</v>
          </cell>
          <cell r="AA951" t="str">
            <v>Manawatu-Wanganui Region</v>
          </cell>
        </row>
        <row r="952">
          <cell r="V952" t="str">
            <v>8190Hamilton</v>
          </cell>
          <cell r="W952">
            <v>8190</v>
          </cell>
          <cell r="X952">
            <v>35</v>
          </cell>
          <cell r="Y952" t="str">
            <v>Hamilton</v>
          </cell>
          <cell r="Z952" t="str">
            <v>Hamilton City</v>
          </cell>
          <cell r="AA952" t="str">
            <v>Waikato Region</v>
          </cell>
        </row>
        <row r="953">
          <cell r="V953" t="str">
            <v>8190Christchurch</v>
          </cell>
          <cell r="W953">
            <v>8190</v>
          </cell>
          <cell r="X953">
            <v>41</v>
          </cell>
          <cell r="Y953" t="str">
            <v>Christchurch</v>
          </cell>
          <cell r="Z953" t="str">
            <v>Christchurch City</v>
          </cell>
          <cell r="AA953" t="str">
            <v>Canterbury Region</v>
          </cell>
        </row>
        <row r="954">
          <cell r="V954" t="str">
            <v>8190Christchurch Men's Prison</v>
          </cell>
          <cell r="W954">
            <v>8190</v>
          </cell>
          <cell r="X954">
            <v>71</v>
          </cell>
          <cell r="Y954" t="str">
            <v>Christchurch Men's Prison</v>
          </cell>
          <cell r="Z954" t="str">
            <v>Christchurch City</v>
          </cell>
          <cell r="AA954" t="str">
            <v>Canterbury Region</v>
          </cell>
        </row>
        <row r="955">
          <cell r="V955" t="str">
            <v>8190Ashburton</v>
          </cell>
          <cell r="W955">
            <v>8190</v>
          </cell>
          <cell r="X955">
            <v>81</v>
          </cell>
          <cell r="Y955" t="str">
            <v>Ashburton</v>
          </cell>
          <cell r="Z955" t="str">
            <v>Ashburton District</v>
          </cell>
          <cell r="AA955" t="str">
            <v>Canterbury Region</v>
          </cell>
        </row>
        <row r="956">
          <cell r="V956" t="str">
            <v>8190Timaru</v>
          </cell>
          <cell r="W956">
            <v>8190</v>
          </cell>
          <cell r="X956">
            <v>82</v>
          </cell>
          <cell r="Y956" t="str">
            <v>Timaru</v>
          </cell>
          <cell r="Z956" t="str">
            <v>Timaru District</v>
          </cell>
          <cell r="AA956" t="str">
            <v>Canterbury Region</v>
          </cell>
        </row>
        <row r="957">
          <cell r="V957" t="str">
            <v>8190New Site</v>
          </cell>
          <cell r="W957">
            <v>8190</v>
          </cell>
          <cell r="X957">
            <v>95</v>
          </cell>
          <cell r="Y957" t="str">
            <v>New Site</v>
          </cell>
        </row>
        <row r="958">
          <cell r="V958" t="str">
            <v>8190Distance</v>
          </cell>
          <cell r="W958">
            <v>8190</v>
          </cell>
          <cell r="X958">
            <v>98</v>
          </cell>
          <cell r="Y958" t="str">
            <v>Distance</v>
          </cell>
          <cell r="Z958" t="str">
            <v>Extramural</v>
          </cell>
          <cell r="AA958" t="str">
            <v>Extramural</v>
          </cell>
        </row>
        <row r="959">
          <cell r="V959" t="str">
            <v>8192Main Campus</v>
          </cell>
          <cell r="W959">
            <v>8192</v>
          </cell>
          <cell r="X959">
            <v>1</v>
          </cell>
          <cell r="Y959" t="str">
            <v>Main Campus</v>
          </cell>
          <cell r="Z959" t="str">
            <v>Auckland City</v>
          </cell>
          <cell r="AA959" t="str">
            <v>Auckland Region</v>
          </cell>
        </row>
        <row r="960">
          <cell r="V960" t="str">
            <v>8192New Site</v>
          </cell>
          <cell r="W960">
            <v>8192</v>
          </cell>
          <cell r="X960">
            <v>95</v>
          </cell>
          <cell r="Y960" t="str">
            <v>New Site</v>
          </cell>
        </row>
        <row r="961">
          <cell r="V961" t="str">
            <v>8196Main Campus</v>
          </cell>
          <cell r="W961">
            <v>8196</v>
          </cell>
          <cell r="X961">
            <v>1</v>
          </cell>
          <cell r="Y961" t="str">
            <v>Main Campus</v>
          </cell>
          <cell r="Z961" t="str">
            <v>North Shore City</v>
          </cell>
          <cell r="AA961" t="str">
            <v>Auckland Region</v>
          </cell>
        </row>
        <row r="962">
          <cell r="V962" t="str">
            <v>8196Hamilton Campus</v>
          </cell>
          <cell r="W962">
            <v>8196</v>
          </cell>
          <cell r="X962">
            <v>3</v>
          </cell>
          <cell r="Y962" t="str">
            <v>Hamilton Campus</v>
          </cell>
          <cell r="Z962" t="str">
            <v>Hamilton City</v>
          </cell>
          <cell r="AA962" t="str">
            <v>Waikato Region</v>
          </cell>
        </row>
        <row r="963">
          <cell r="V963" t="str">
            <v>8196Ellerslie</v>
          </cell>
          <cell r="W963">
            <v>8196</v>
          </cell>
          <cell r="X963">
            <v>4</v>
          </cell>
          <cell r="Y963" t="str">
            <v>Ellerslie</v>
          </cell>
          <cell r="Z963" t="str">
            <v>Auckland City</v>
          </cell>
          <cell r="AA963" t="str">
            <v>Auckland Region</v>
          </cell>
        </row>
        <row r="964">
          <cell r="V964" t="str">
            <v>8196Newmarket</v>
          </cell>
          <cell r="W964">
            <v>8196</v>
          </cell>
          <cell r="X964">
            <v>5</v>
          </cell>
          <cell r="Y964" t="str">
            <v>Newmarket</v>
          </cell>
          <cell r="Z964" t="str">
            <v>Auckland City</v>
          </cell>
          <cell r="AA964" t="str">
            <v>Auckland Region</v>
          </cell>
        </row>
        <row r="965">
          <cell r="V965" t="str">
            <v>8196Wellington</v>
          </cell>
          <cell r="W965">
            <v>8196</v>
          </cell>
          <cell r="X965">
            <v>6</v>
          </cell>
          <cell r="Y965" t="str">
            <v>Wellington</v>
          </cell>
          <cell r="Z965" t="str">
            <v>Wellington City</v>
          </cell>
          <cell r="AA965" t="str">
            <v>Wellington Region</v>
          </cell>
        </row>
        <row r="966">
          <cell r="V966" t="str">
            <v>8196Newmarket</v>
          </cell>
          <cell r="W966">
            <v>8196</v>
          </cell>
          <cell r="X966">
            <v>7</v>
          </cell>
          <cell r="Y966" t="str">
            <v>Newmarket</v>
          </cell>
          <cell r="Z966" t="str">
            <v>Auckland City</v>
          </cell>
          <cell r="AA966" t="str">
            <v>Auckland Region</v>
          </cell>
        </row>
        <row r="967">
          <cell r="V967" t="str">
            <v>8196New Site</v>
          </cell>
          <cell r="W967">
            <v>8196</v>
          </cell>
          <cell r="X967">
            <v>95</v>
          </cell>
          <cell r="Y967" t="str">
            <v>New Site</v>
          </cell>
        </row>
        <row r="968">
          <cell r="V968" t="str">
            <v>8200ATA Auckland</v>
          </cell>
          <cell r="W968">
            <v>8200</v>
          </cell>
          <cell r="X968">
            <v>1</v>
          </cell>
          <cell r="Y968" t="str">
            <v>ATA Auckland</v>
          </cell>
          <cell r="Z968" t="str">
            <v>Manukau City</v>
          </cell>
          <cell r="AA968" t="str">
            <v>Auckland Region</v>
          </cell>
        </row>
        <row r="969">
          <cell r="V969" t="str">
            <v>8200ATA Otara</v>
          </cell>
          <cell r="W969">
            <v>8200</v>
          </cell>
          <cell r="X969">
            <v>2</v>
          </cell>
          <cell r="Y969" t="str">
            <v>ATA Otara</v>
          </cell>
          <cell r="Z969" t="str">
            <v>Manukau City</v>
          </cell>
          <cell r="AA969" t="str">
            <v>Auckland Region</v>
          </cell>
        </row>
        <row r="970">
          <cell r="V970" t="str">
            <v>8200ATA Hamilton</v>
          </cell>
          <cell r="W970">
            <v>8200</v>
          </cell>
          <cell r="X970">
            <v>3</v>
          </cell>
          <cell r="Y970" t="str">
            <v>ATA Hamilton</v>
          </cell>
          <cell r="Z970" t="str">
            <v>Hamilton City</v>
          </cell>
          <cell r="AA970" t="str">
            <v>Waikato Region</v>
          </cell>
        </row>
        <row r="971">
          <cell r="V971" t="str">
            <v>8200ATA Panmure</v>
          </cell>
          <cell r="W971">
            <v>8200</v>
          </cell>
          <cell r="X971">
            <v>4</v>
          </cell>
          <cell r="Y971" t="str">
            <v>ATA Panmure</v>
          </cell>
          <cell r="Z971" t="str">
            <v>Auckland City</v>
          </cell>
          <cell r="AA971" t="str">
            <v>Auckland Region</v>
          </cell>
        </row>
        <row r="972">
          <cell r="V972" t="str">
            <v>8200ATA Holmes Rd</v>
          </cell>
          <cell r="W972">
            <v>8200</v>
          </cell>
          <cell r="X972">
            <v>7</v>
          </cell>
          <cell r="Y972" t="str">
            <v>ATA Holmes Rd</v>
          </cell>
          <cell r="Z972" t="str">
            <v>Manukau City</v>
          </cell>
          <cell r="AA972" t="str">
            <v>Auckland Region</v>
          </cell>
        </row>
        <row r="973">
          <cell r="V973" t="str">
            <v>8200New Site</v>
          </cell>
          <cell r="W973">
            <v>8200</v>
          </cell>
          <cell r="X973">
            <v>95</v>
          </cell>
          <cell r="Y973" t="str">
            <v>New Site</v>
          </cell>
        </row>
        <row r="974">
          <cell r="V974" t="str">
            <v>8201Main Campus</v>
          </cell>
          <cell r="W974">
            <v>8201</v>
          </cell>
          <cell r="X974">
            <v>1</v>
          </cell>
          <cell r="Y974" t="str">
            <v>Main Campus</v>
          </cell>
          <cell r="Z974" t="str">
            <v>Nelson City</v>
          </cell>
          <cell r="AA974" t="str">
            <v>Nelson Region</v>
          </cell>
        </row>
        <row r="975">
          <cell r="V975" t="str">
            <v>8201Aromaflex Academy Wellington</v>
          </cell>
          <cell r="W975">
            <v>8201</v>
          </cell>
          <cell r="X975">
            <v>2</v>
          </cell>
          <cell r="Y975" t="str">
            <v>Aromaflex Academy Wellington</v>
          </cell>
          <cell r="Z975" t="str">
            <v>Wellington City</v>
          </cell>
          <cell r="AA975" t="str">
            <v>Wellington Region</v>
          </cell>
        </row>
        <row r="976">
          <cell r="V976" t="str">
            <v>8201New Site</v>
          </cell>
          <cell r="W976">
            <v>8201</v>
          </cell>
          <cell r="X976">
            <v>95</v>
          </cell>
          <cell r="Y976" t="str">
            <v>New Site</v>
          </cell>
        </row>
        <row r="977">
          <cell r="V977" t="str">
            <v>8201Extramural Delivery</v>
          </cell>
          <cell r="W977">
            <v>8201</v>
          </cell>
          <cell r="X977">
            <v>98</v>
          </cell>
          <cell r="Y977" t="str">
            <v>Extramural Delivery</v>
          </cell>
          <cell r="Z977" t="str">
            <v>Extramural</v>
          </cell>
          <cell r="AA977" t="str">
            <v>Extramural</v>
          </cell>
        </row>
        <row r="978">
          <cell r="V978" t="str">
            <v>8210Main Campus</v>
          </cell>
          <cell r="W978">
            <v>8210</v>
          </cell>
          <cell r="X978">
            <v>1</v>
          </cell>
          <cell r="Y978" t="str">
            <v>Main Campus</v>
          </cell>
          <cell r="Z978" t="str">
            <v>Papakura District</v>
          </cell>
          <cell r="AA978" t="str">
            <v>Auckland Region</v>
          </cell>
        </row>
        <row r="979">
          <cell r="V979" t="str">
            <v>8210Hamilton</v>
          </cell>
          <cell r="W979">
            <v>8210</v>
          </cell>
          <cell r="X979">
            <v>2</v>
          </cell>
          <cell r="Y979" t="str">
            <v>Hamilton</v>
          </cell>
          <cell r="Z979" t="str">
            <v>Hamilton City</v>
          </cell>
          <cell r="AA979" t="str">
            <v>Waikato Region</v>
          </cell>
        </row>
        <row r="980">
          <cell r="V980" t="str">
            <v>8210Glen Eden</v>
          </cell>
          <cell r="W980">
            <v>8210</v>
          </cell>
          <cell r="X980">
            <v>3</v>
          </cell>
          <cell r="Y980" t="str">
            <v>Glen Eden</v>
          </cell>
          <cell r="Z980" t="str">
            <v>Waitakere City</v>
          </cell>
          <cell r="AA980" t="str">
            <v>Auckland Region</v>
          </cell>
        </row>
        <row r="981">
          <cell r="V981" t="str">
            <v>8210Glen Eden</v>
          </cell>
          <cell r="W981">
            <v>8210</v>
          </cell>
          <cell r="X981">
            <v>4</v>
          </cell>
          <cell r="Y981" t="str">
            <v>Glen Eden</v>
          </cell>
          <cell r="Z981" t="str">
            <v>Waitakere City</v>
          </cell>
          <cell r="AA981" t="str">
            <v>Auckland Region</v>
          </cell>
        </row>
        <row r="982">
          <cell r="V982" t="str">
            <v>8210New Site</v>
          </cell>
          <cell r="W982">
            <v>8210</v>
          </cell>
          <cell r="X982">
            <v>95</v>
          </cell>
          <cell r="Y982" t="str">
            <v>New Site</v>
          </cell>
        </row>
        <row r="983">
          <cell r="V983" t="str">
            <v>8215Main Campus</v>
          </cell>
          <cell r="W983">
            <v>8215</v>
          </cell>
          <cell r="X983">
            <v>1</v>
          </cell>
          <cell r="Y983" t="str">
            <v>Main Campus</v>
          </cell>
          <cell r="Z983" t="str">
            <v>Kawerau District</v>
          </cell>
          <cell r="AA983" t="str">
            <v>Bay of Plenty Region</v>
          </cell>
        </row>
        <row r="984">
          <cell r="V984" t="str">
            <v>8215New Site</v>
          </cell>
          <cell r="W984">
            <v>8215</v>
          </cell>
          <cell r="X984">
            <v>95</v>
          </cell>
          <cell r="Y984" t="str">
            <v>New Site</v>
          </cell>
        </row>
        <row r="985">
          <cell r="V985" t="str">
            <v>8224Main Campus</v>
          </cell>
          <cell r="W985">
            <v>8224</v>
          </cell>
          <cell r="X985">
            <v>1</v>
          </cell>
          <cell r="Y985" t="str">
            <v>Main Campus</v>
          </cell>
          <cell r="Z985" t="str">
            <v>Hastings District</v>
          </cell>
          <cell r="AA985" t="str">
            <v>Hawke's Bay Region</v>
          </cell>
        </row>
        <row r="986">
          <cell r="V986" t="str">
            <v>8224New Site</v>
          </cell>
          <cell r="W986">
            <v>8224</v>
          </cell>
          <cell r="X986">
            <v>95</v>
          </cell>
          <cell r="Y986" t="str">
            <v>New Site</v>
          </cell>
        </row>
        <row r="987">
          <cell r="V987" t="str">
            <v>8224Distance Learning</v>
          </cell>
          <cell r="W987">
            <v>8224</v>
          </cell>
          <cell r="X987">
            <v>98</v>
          </cell>
          <cell r="Y987" t="str">
            <v>Distance Learning</v>
          </cell>
          <cell r="Z987" t="str">
            <v>Extramural</v>
          </cell>
          <cell r="AA987" t="str">
            <v>Extramural</v>
          </cell>
        </row>
        <row r="988">
          <cell r="V988" t="str">
            <v>8229Tory Street, Wellington</v>
          </cell>
          <cell r="W988">
            <v>8229</v>
          </cell>
          <cell r="X988">
            <v>2</v>
          </cell>
          <cell r="Y988" t="str">
            <v>Tory Street, Wellington</v>
          </cell>
          <cell r="Z988" t="str">
            <v>Wellington City</v>
          </cell>
          <cell r="AA988" t="str">
            <v>Wellington Region</v>
          </cell>
        </row>
        <row r="989">
          <cell r="V989" t="str">
            <v>8229Wellington Site</v>
          </cell>
          <cell r="W989">
            <v>8229</v>
          </cell>
          <cell r="X989">
            <v>2</v>
          </cell>
          <cell r="Y989" t="str">
            <v>Wellington Site</v>
          </cell>
          <cell r="Z989" t="str">
            <v>Porirua City</v>
          </cell>
          <cell r="AA989" t="str">
            <v>Wellington Region</v>
          </cell>
        </row>
        <row r="990">
          <cell r="V990" t="str">
            <v>8229Wellington Site</v>
          </cell>
          <cell r="W990">
            <v>8229</v>
          </cell>
          <cell r="X990">
            <v>2</v>
          </cell>
          <cell r="Y990" t="str">
            <v>Wellington Site</v>
          </cell>
          <cell r="Z990" t="str">
            <v>Wellington City</v>
          </cell>
          <cell r="AA990" t="str">
            <v>Wellington Region</v>
          </cell>
        </row>
        <row r="991">
          <cell r="V991" t="str">
            <v>8229Auckland Site</v>
          </cell>
          <cell r="W991">
            <v>8229</v>
          </cell>
          <cell r="X991">
            <v>3</v>
          </cell>
          <cell r="Y991" t="str">
            <v>Auckland Site</v>
          </cell>
          <cell r="Z991" t="str">
            <v>Auckland City</v>
          </cell>
          <cell r="AA991" t="str">
            <v>Auckland Region</v>
          </cell>
        </row>
        <row r="992">
          <cell r="V992" t="str">
            <v>8229Nugent Street, central Auckland</v>
          </cell>
          <cell r="W992">
            <v>8229</v>
          </cell>
          <cell r="X992">
            <v>3</v>
          </cell>
          <cell r="Y992" t="str">
            <v>Nugent Street, central Auckland</v>
          </cell>
          <cell r="Z992" t="str">
            <v>Auckland City</v>
          </cell>
          <cell r="AA992" t="str">
            <v>Auckland Region</v>
          </cell>
        </row>
        <row r="993">
          <cell r="V993" t="str">
            <v>8229Harakeke House</v>
          </cell>
          <cell r="W993">
            <v>8229</v>
          </cell>
          <cell r="X993">
            <v>4</v>
          </cell>
          <cell r="Y993" t="str">
            <v>Harakeke House</v>
          </cell>
          <cell r="Z993" t="str">
            <v>Manukau City</v>
          </cell>
          <cell r="AA993" t="str">
            <v>Auckland Region</v>
          </cell>
        </row>
        <row r="994">
          <cell r="V994" t="str">
            <v>8229Harakeke House, South Auckland</v>
          </cell>
          <cell r="W994">
            <v>8229</v>
          </cell>
          <cell r="X994">
            <v>4</v>
          </cell>
          <cell r="Y994" t="str">
            <v>Harakeke House, South Auckland</v>
          </cell>
          <cell r="Z994" t="str">
            <v>Manukau City</v>
          </cell>
          <cell r="AA994" t="str">
            <v>Auckland Region</v>
          </cell>
        </row>
        <row r="995">
          <cell r="V995" t="str">
            <v>8229Health Care NZ offices, Rotorua</v>
          </cell>
          <cell r="W995">
            <v>8229</v>
          </cell>
          <cell r="X995">
            <v>5</v>
          </cell>
          <cell r="Y995" t="str">
            <v>Health Care NZ offices, Rotorua</v>
          </cell>
          <cell r="Z995" t="str">
            <v>Rotorua District</v>
          </cell>
          <cell r="AA995" t="str">
            <v>Bay of Plenty Region</v>
          </cell>
        </row>
        <row r="996">
          <cell r="V996" t="str">
            <v>8229Kakariki House, Hamilton</v>
          </cell>
          <cell r="W996">
            <v>8229</v>
          </cell>
          <cell r="X996">
            <v>6</v>
          </cell>
          <cell r="Y996" t="str">
            <v>Kakariki House, Hamilton</v>
          </cell>
          <cell r="Z996" t="str">
            <v>Hamilton City</v>
          </cell>
          <cell r="AA996" t="str">
            <v>Waikato Region</v>
          </cell>
        </row>
        <row r="997">
          <cell r="V997" t="str">
            <v>8229Birmingham Drive</v>
          </cell>
          <cell r="W997">
            <v>8229</v>
          </cell>
          <cell r="X997">
            <v>7</v>
          </cell>
          <cell r="Y997" t="str">
            <v>Birmingham Drive</v>
          </cell>
          <cell r="Z997" t="str">
            <v>Christchurch City</v>
          </cell>
          <cell r="AA997" t="str">
            <v>Canterbury Region</v>
          </cell>
        </row>
        <row r="998">
          <cell r="V998" t="str">
            <v>8229New Site</v>
          </cell>
          <cell r="W998">
            <v>8229</v>
          </cell>
          <cell r="X998">
            <v>95</v>
          </cell>
          <cell r="Y998" t="str">
            <v>New Site</v>
          </cell>
        </row>
        <row r="999">
          <cell r="V999" t="str">
            <v>8247Hamilton Campus</v>
          </cell>
          <cell r="W999">
            <v>8247</v>
          </cell>
          <cell r="X999">
            <v>1</v>
          </cell>
          <cell r="Y999" t="str">
            <v>Hamilton Campus</v>
          </cell>
          <cell r="Z999" t="str">
            <v>Hamilton City</v>
          </cell>
          <cell r="AA999" t="str">
            <v>Waikato Region</v>
          </cell>
        </row>
        <row r="1000">
          <cell r="V1000" t="str">
            <v>8247New Site</v>
          </cell>
          <cell r="W1000">
            <v>8247</v>
          </cell>
          <cell r="X1000">
            <v>95</v>
          </cell>
          <cell r="Y1000" t="str">
            <v>New Site</v>
          </cell>
        </row>
        <row r="1001">
          <cell r="V1001" t="str">
            <v>8252Main Campus</v>
          </cell>
          <cell r="W1001">
            <v>8252</v>
          </cell>
          <cell r="X1001">
            <v>1</v>
          </cell>
          <cell r="Y1001" t="str">
            <v>Main Campus</v>
          </cell>
          <cell r="Z1001" t="str">
            <v>Manukau City</v>
          </cell>
          <cell r="AA1001" t="str">
            <v>Auckland Region</v>
          </cell>
        </row>
        <row r="1002">
          <cell r="V1002" t="str">
            <v>8252Glen Innes Campus</v>
          </cell>
          <cell r="W1002">
            <v>8252</v>
          </cell>
          <cell r="X1002">
            <v>2</v>
          </cell>
          <cell r="Y1002" t="str">
            <v>Glen Innes Campus</v>
          </cell>
          <cell r="Z1002" t="str">
            <v>Auckland City</v>
          </cell>
          <cell r="AA1002" t="str">
            <v>Auckland Region</v>
          </cell>
        </row>
        <row r="1003">
          <cell r="V1003" t="str">
            <v>8252City Campus</v>
          </cell>
          <cell r="W1003">
            <v>8252</v>
          </cell>
          <cell r="X1003">
            <v>3</v>
          </cell>
          <cell r="Y1003" t="str">
            <v>City Campus</v>
          </cell>
          <cell r="Z1003" t="str">
            <v>Auckland City</v>
          </cell>
          <cell r="AA1003" t="str">
            <v>Auckland Region</v>
          </cell>
        </row>
        <row r="1004">
          <cell r="V1004" t="str">
            <v>8252Onehunga Campus</v>
          </cell>
          <cell r="W1004">
            <v>8252</v>
          </cell>
          <cell r="X1004">
            <v>3</v>
          </cell>
          <cell r="Y1004" t="str">
            <v>Onehunga Campus</v>
          </cell>
          <cell r="Z1004" t="str">
            <v>Auckland City</v>
          </cell>
          <cell r="AA1004" t="str">
            <v>Auckland Region</v>
          </cell>
        </row>
        <row r="1005">
          <cell r="V1005" t="str">
            <v>8252Botany Campus</v>
          </cell>
          <cell r="W1005">
            <v>8252</v>
          </cell>
          <cell r="X1005">
            <v>4</v>
          </cell>
          <cell r="Y1005" t="str">
            <v>Botany Campus</v>
          </cell>
          <cell r="Z1005" t="str">
            <v>Manukau City</v>
          </cell>
          <cell r="AA1005" t="str">
            <v>Auckland Region</v>
          </cell>
        </row>
        <row r="1006">
          <cell r="V1006" t="str">
            <v>8252Takapuna Campus</v>
          </cell>
          <cell r="W1006">
            <v>8252</v>
          </cell>
          <cell r="X1006">
            <v>5</v>
          </cell>
          <cell r="Y1006" t="str">
            <v>Takapuna Campus</v>
          </cell>
          <cell r="Z1006" t="str">
            <v>North Shore City</v>
          </cell>
          <cell r="AA1006" t="str">
            <v>Auckland Region</v>
          </cell>
        </row>
        <row r="1007">
          <cell r="V1007" t="str">
            <v>8252601 Manukau Campus</v>
          </cell>
          <cell r="W1007">
            <v>8252</v>
          </cell>
          <cell r="X1007">
            <v>6</v>
          </cell>
          <cell r="Y1007" t="str">
            <v>601 Manukau Campus</v>
          </cell>
          <cell r="Z1007" t="str">
            <v>Manukau City</v>
          </cell>
          <cell r="AA1007" t="str">
            <v>Auckland Region</v>
          </cell>
        </row>
        <row r="1008">
          <cell r="V1008" t="str">
            <v>8252New Site</v>
          </cell>
          <cell r="W1008">
            <v>8252</v>
          </cell>
          <cell r="X1008">
            <v>95</v>
          </cell>
          <cell r="Y1008" t="str">
            <v>New Site</v>
          </cell>
        </row>
        <row r="1009">
          <cell r="V1009" t="str">
            <v>8265Main Campus</v>
          </cell>
          <cell r="W1009">
            <v>8265</v>
          </cell>
          <cell r="X1009">
            <v>1</v>
          </cell>
          <cell r="Y1009" t="str">
            <v>Main Campus</v>
          </cell>
          <cell r="Z1009" t="str">
            <v>Nelson City</v>
          </cell>
          <cell r="AA1009" t="str">
            <v>Nelson Region</v>
          </cell>
        </row>
        <row r="1010">
          <cell r="V1010" t="str">
            <v>8265Wellcare Education</v>
          </cell>
          <cell r="W1010">
            <v>8265</v>
          </cell>
          <cell r="X1010">
            <v>1</v>
          </cell>
          <cell r="Y1010" t="str">
            <v>Wellcare Education</v>
          </cell>
          <cell r="Z1010" t="str">
            <v>Wellington City</v>
          </cell>
          <cell r="AA1010" t="str">
            <v>Wellington Region</v>
          </cell>
        </row>
        <row r="1011">
          <cell r="V1011" t="str">
            <v>8265NelMar Home Support</v>
          </cell>
          <cell r="W1011">
            <v>8265</v>
          </cell>
          <cell r="X1011">
            <v>3</v>
          </cell>
          <cell r="Y1011" t="str">
            <v>NelMar Home Support</v>
          </cell>
          <cell r="Z1011" t="str">
            <v>Marlborough District</v>
          </cell>
          <cell r="AA1011" t="str">
            <v>Marlborough Region</v>
          </cell>
        </row>
        <row r="1012">
          <cell r="V1012" t="str">
            <v>8265Nelson Campus</v>
          </cell>
          <cell r="W1012">
            <v>8265</v>
          </cell>
          <cell r="X1012">
            <v>5</v>
          </cell>
          <cell r="Y1012" t="str">
            <v>Nelson Campus</v>
          </cell>
          <cell r="Z1012" t="str">
            <v>Nelson City</v>
          </cell>
          <cell r="AA1012" t="str">
            <v>Nelson Region</v>
          </cell>
        </row>
        <row r="1013">
          <cell r="V1013" t="str">
            <v>8265Wellcare  Education</v>
          </cell>
          <cell r="W1013">
            <v>8265</v>
          </cell>
          <cell r="X1013">
            <v>5</v>
          </cell>
          <cell r="Y1013" t="str">
            <v>Wellcare  Education</v>
          </cell>
          <cell r="Z1013" t="str">
            <v>Wellington City</v>
          </cell>
          <cell r="AA1013" t="str">
            <v>Wellington Region</v>
          </cell>
        </row>
        <row r="1014">
          <cell r="V1014" t="str">
            <v>8265WellCare Community Education</v>
          </cell>
          <cell r="W1014">
            <v>8265</v>
          </cell>
          <cell r="X1014">
            <v>5</v>
          </cell>
          <cell r="Y1014" t="str">
            <v>WellCare Community Education</v>
          </cell>
          <cell r="Z1014" t="str">
            <v>Wellington City</v>
          </cell>
          <cell r="AA1014" t="str">
            <v>Wellington Region</v>
          </cell>
        </row>
        <row r="1015">
          <cell r="V1015" t="str">
            <v>8265Wellcare Education</v>
          </cell>
          <cell r="W1015">
            <v>8265</v>
          </cell>
          <cell r="X1015">
            <v>5</v>
          </cell>
          <cell r="Y1015" t="str">
            <v>Wellcare Education</v>
          </cell>
          <cell r="Z1015" t="str">
            <v>Wellington City</v>
          </cell>
          <cell r="AA1015" t="str">
            <v>Wellington Region</v>
          </cell>
        </row>
        <row r="1016">
          <cell r="V1016" t="str">
            <v>8265Wellcare Education Ltd - Hamilton</v>
          </cell>
          <cell r="W1016">
            <v>8265</v>
          </cell>
          <cell r="X1016">
            <v>7</v>
          </cell>
          <cell r="Y1016" t="str">
            <v>Wellcare Education Ltd - Hamilton</v>
          </cell>
          <cell r="Z1016" t="str">
            <v>Hamilton City</v>
          </cell>
          <cell r="AA1016" t="str">
            <v>Waikato Region</v>
          </cell>
        </row>
        <row r="1017">
          <cell r="V1017" t="str">
            <v>8265Wellcare Education Ltd - Auckland</v>
          </cell>
          <cell r="W1017">
            <v>8265</v>
          </cell>
          <cell r="X1017">
            <v>8</v>
          </cell>
          <cell r="Y1017" t="str">
            <v>Wellcare Education Ltd - Auckland</v>
          </cell>
          <cell r="Z1017" t="str">
            <v>Auckland City</v>
          </cell>
          <cell r="AA1017" t="str">
            <v>Auckland Region</v>
          </cell>
        </row>
        <row r="1018">
          <cell r="V1018" t="str">
            <v>8265Wellcare Education Ltd - Wellington</v>
          </cell>
          <cell r="W1018">
            <v>8265</v>
          </cell>
          <cell r="X1018">
            <v>9</v>
          </cell>
          <cell r="Y1018" t="str">
            <v>Wellcare Education Ltd - Wellington</v>
          </cell>
          <cell r="Z1018" t="str">
            <v>Wellington City</v>
          </cell>
          <cell r="AA1018" t="str">
            <v>Wellington Region</v>
          </cell>
        </row>
        <row r="1019">
          <cell r="V1019" t="str">
            <v>8265Wellcare Education Ltd - Nelson</v>
          </cell>
          <cell r="W1019">
            <v>8265</v>
          </cell>
          <cell r="X1019">
            <v>10</v>
          </cell>
          <cell r="Y1019" t="str">
            <v>Wellcare Education Ltd - Nelson</v>
          </cell>
          <cell r="Z1019" t="str">
            <v>Tasman District</v>
          </cell>
          <cell r="AA1019" t="str">
            <v>Tasman Region</v>
          </cell>
        </row>
        <row r="1020">
          <cell r="V1020" t="str">
            <v>8265Wellcare Education Ltd - Kapiti</v>
          </cell>
          <cell r="W1020">
            <v>8265</v>
          </cell>
          <cell r="X1020">
            <v>11</v>
          </cell>
          <cell r="Y1020" t="str">
            <v>Wellcare Education Ltd - Kapiti</v>
          </cell>
          <cell r="Z1020" t="str">
            <v>Kapiti Coast District</v>
          </cell>
          <cell r="AA1020" t="str">
            <v>Wellington Region</v>
          </cell>
        </row>
        <row r="1021">
          <cell r="V1021" t="str">
            <v>8265Wellcare Education Ltd - Christchurch</v>
          </cell>
          <cell r="W1021">
            <v>8265</v>
          </cell>
          <cell r="X1021">
            <v>12</v>
          </cell>
          <cell r="Y1021" t="str">
            <v>Wellcare Education Ltd - Christchurch</v>
          </cell>
          <cell r="Z1021" t="str">
            <v>Christchurch City</v>
          </cell>
          <cell r="AA1021" t="str">
            <v>Canterbury Region</v>
          </cell>
        </row>
        <row r="1022">
          <cell r="V1022" t="str">
            <v>8265Wellcare Education Ltd - Palmerston North</v>
          </cell>
          <cell r="W1022">
            <v>8265</v>
          </cell>
          <cell r="X1022">
            <v>13</v>
          </cell>
          <cell r="Y1022" t="str">
            <v>Wellcare Education Ltd - Palmerston North</v>
          </cell>
          <cell r="Z1022" t="str">
            <v>Palmerston North City</v>
          </cell>
          <cell r="AA1022" t="str">
            <v>Manawatu-Wanganui Region</v>
          </cell>
        </row>
        <row r="1023">
          <cell r="V1023" t="str">
            <v>8265Wellcare Education Ltd - Levin</v>
          </cell>
          <cell r="W1023">
            <v>8265</v>
          </cell>
          <cell r="X1023">
            <v>14</v>
          </cell>
          <cell r="Y1023" t="str">
            <v>Wellcare Education Ltd - Levin</v>
          </cell>
          <cell r="Z1023" t="str">
            <v>Horowhenua District</v>
          </cell>
          <cell r="AA1023" t="str">
            <v>Manawatu-Wanganui Region</v>
          </cell>
        </row>
        <row r="1024">
          <cell r="V1024" t="str">
            <v>8265Wellcare Education Ltd - Dunedin</v>
          </cell>
          <cell r="W1024">
            <v>8265</v>
          </cell>
          <cell r="X1024">
            <v>15</v>
          </cell>
          <cell r="Y1024" t="str">
            <v>Wellcare Education Ltd - Dunedin</v>
          </cell>
          <cell r="Z1024" t="str">
            <v>Dunedin City</v>
          </cell>
          <cell r="AA1024" t="str">
            <v>Otago Region</v>
          </cell>
        </row>
        <row r="1025">
          <cell r="V1025" t="str">
            <v>8265New Site</v>
          </cell>
          <cell r="W1025">
            <v>8265</v>
          </cell>
          <cell r="X1025">
            <v>95</v>
          </cell>
          <cell r="Y1025" t="str">
            <v>New Site</v>
          </cell>
        </row>
        <row r="1026">
          <cell r="V1026" t="str">
            <v>8270Rotorua</v>
          </cell>
          <cell r="W1026">
            <v>8270</v>
          </cell>
          <cell r="X1026">
            <v>1</v>
          </cell>
          <cell r="Y1026" t="str">
            <v>Rotorua</v>
          </cell>
          <cell r="Z1026" t="str">
            <v>Rotorua District</v>
          </cell>
          <cell r="AA1026" t="str">
            <v>Bay of Plenty Region</v>
          </cell>
        </row>
        <row r="1027">
          <cell r="V1027" t="str">
            <v>8270Papakura</v>
          </cell>
          <cell r="W1027">
            <v>8270</v>
          </cell>
          <cell r="X1027">
            <v>2</v>
          </cell>
          <cell r="Y1027" t="str">
            <v>Papakura</v>
          </cell>
          <cell r="Z1027" t="str">
            <v>Papakura District</v>
          </cell>
          <cell r="AA1027" t="str">
            <v>Auckland Region</v>
          </cell>
        </row>
        <row r="1028">
          <cell r="V1028" t="str">
            <v>8270Tawa</v>
          </cell>
          <cell r="W1028">
            <v>8270</v>
          </cell>
          <cell r="X1028">
            <v>3</v>
          </cell>
          <cell r="Y1028" t="str">
            <v>Tawa</v>
          </cell>
          <cell r="Z1028" t="str">
            <v>Wellington City</v>
          </cell>
          <cell r="AA1028" t="str">
            <v>Wellington Region</v>
          </cell>
        </row>
        <row r="1029">
          <cell r="V1029" t="str">
            <v>8270Rorotua (CAD)</v>
          </cell>
          <cell r="W1029">
            <v>8270</v>
          </cell>
          <cell r="X1029">
            <v>4</v>
          </cell>
          <cell r="Y1029" t="str">
            <v>Rorotua (CAD)</v>
          </cell>
          <cell r="Z1029" t="str">
            <v>Rotorua District</v>
          </cell>
          <cell r="AA1029" t="str">
            <v>Bay of Plenty Region</v>
          </cell>
        </row>
        <row r="1030">
          <cell r="V1030" t="str">
            <v>8270Rotorua (CAD)</v>
          </cell>
          <cell r="W1030">
            <v>8270</v>
          </cell>
          <cell r="X1030">
            <v>4</v>
          </cell>
          <cell r="Y1030" t="str">
            <v>Rotorua (CAD)</v>
          </cell>
          <cell r="Z1030" t="str">
            <v>Rotorua District</v>
          </cell>
          <cell r="AA1030" t="str">
            <v>Bay of Plenty Region</v>
          </cell>
        </row>
        <row r="1031">
          <cell r="V1031" t="str">
            <v>8270Mt Maunganui CAD</v>
          </cell>
          <cell r="W1031">
            <v>8270</v>
          </cell>
          <cell r="X1031">
            <v>6</v>
          </cell>
          <cell r="Y1031" t="str">
            <v>Mt Maunganui CAD</v>
          </cell>
          <cell r="Z1031" t="str">
            <v>Tauranga City</v>
          </cell>
          <cell r="AA1031" t="str">
            <v>Bay of Plenty Region</v>
          </cell>
        </row>
        <row r="1032">
          <cell r="V1032" t="str">
            <v>8270New Site</v>
          </cell>
          <cell r="W1032">
            <v>8270</v>
          </cell>
          <cell r="X1032">
            <v>95</v>
          </cell>
          <cell r="Y1032" t="str">
            <v>New Site</v>
          </cell>
        </row>
        <row r="1033">
          <cell r="V1033" t="str">
            <v>8277Main Campus</v>
          </cell>
          <cell r="W1033">
            <v>8277</v>
          </cell>
          <cell r="X1033">
            <v>1</v>
          </cell>
          <cell r="Y1033" t="str">
            <v>Main Campus</v>
          </cell>
          <cell r="Z1033" t="str">
            <v>Auckland City</v>
          </cell>
          <cell r="AA1033" t="str">
            <v>Auckland Region</v>
          </cell>
        </row>
        <row r="1034">
          <cell r="V1034" t="str">
            <v>8277Botany</v>
          </cell>
          <cell r="W1034">
            <v>8277</v>
          </cell>
          <cell r="X1034">
            <v>2</v>
          </cell>
          <cell r="Y1034" t="str">
            <v>Botany</v>
          </cell>
          <cell r="Z1034" t="str">
            <v>Manukau City</v>
          </cell>
          <cell r="AA1034" t="str">
            <v>Auckland Region</v>
          </cell>
        </row>
        <row r="1035">
          <cell r="V1035" t="str">
            <v>8277Takapuna</v>
          </cell>
          <cell r="W1035">
            <v>8277</v>
          </cell>
          <cell r="X1035">
            <v>3</v>
          </cell>
          <cell r="Y1035" t="str">
            <v>Takapuna</v>
          </cell>
          <cell r="Z1035" t="str">
            <v>North Shore City</v>
          </cell>
          <cell r="AA1035" t="str">
            <v>Auckland Region</v>
          </cell>
        </row>
        <row r="1036">
          <cell r="V1036" t="str">
            <v>8277ITC / NorthTec</v>
          </cell>
          <cell r="W1036">
            <v>8277</v>
          </cell>
          <cell r="X1036">
            <v>4</v>
          </cell>
          <cell r="Y1036" t="str">
            <v>ITC / NorthTec</v>
          </cell>
          <cell r="Z1036" t="str">
            <v>Whangarei District</v>
          </cell>
          <cell r="AA1036" t="str">
            <v>Northland Region</v>
          </cell>
        </row>
        <row r="1037">
          <cell r="V1037" t="str">
            <v>8277New Site</v>
          </cell>
          <cell r="W1037">
            <v>8277</v>
          </cell>
          <cell r="X1037">
            <v>95</v>
          </cell>
          <cell r="Y1037" t="str">
            <v>New Site</v>
          </cell>
        </row>
        <row r="1038">
          <cell r="V1038" t="str">
            <v>8277Distance Learning</v>
          </cell>
          <cell r="W1038">
            <v>8277</v>
          </cell>
          <cell r="X1038">
            <v>98</v>
          </cell>
          <cell r="Y1038" t="str">
            <v>Distance Learning</v>
          </cell>
          <cell r="Z1038" t="str">
            <v>Extramural</v>
          </cell>
          <cell r="AA1038" t="str">
            <v>Extramural</v>
          </cell>
        </row>
        <row r="1039">
          <cell r="V1039" t="str">
            <v>8285Main Campus</v>
          </cell>
          <cell r="W1039">
            <v>8285</v>
          </cell>
          <cell r="X1039">
            <v>1</v>
          </cell>
          <cell r="Y1039" t="str">
            <v>Main Campus</v>
          </cell>
          <cell r="Z1039" t="str">
            <v>Auckland City</v>
          </cell>
          <cell r="AA1039" t="str">
            <v>Auckland Region</v>
          </cell>
        </row>
        <row r="1040">
          <cell r="V1040" t="str">
            <v>8285Main Campus</v>
          </cell>
          <cell r="W1040">
            <v>8285</v>
          </cell>
          <cell r="X1040">
            <v>1</v>
          </cell>
          <cell r="Y1040" t="str">
            <v>Main Campus</v>
          </cell>
          <cell r="Z1040" t="str">
            <v>Waitakere City</v>
          </cell>
          <cell r="AA1040" t="str">
            <v>Auckland Region</v>
          </cell>
        </row>
        <row r="1041">
          <cell r="V1041" t="str">
            <v>8285Pathways College of Bible and Mission</v>
          </cell>
          <cell r="W1041">
            <v>8285</v>
          </cell>
          <cell r="X1041">
            <v>1</v>
          </cell>
          <cell r="Y1041" t="str">
            <v>Pathways College of Bible and Mission</v>
          </cell>
          <cell r="Z1041" t="str">
            <v>Tauranga City</v>
          </cell>
          <cell r="AA1041" t="str">
            <v>Bay of Plenty Region</v>
          </cell>
        </row>
        <row r="1042">
          <cell r="V1042" t="str">
            <v>8285Samoan Open Brethren Assembly</v>
          </cell>
          <cell r="W1042">
            <v>8285</v>
          </cell>
          <cell r="X1042">
            <v>2</v>
          </cell>
          <cell r="Y1042" t="str">
            <v>Samoan Open Brethren Assembly</v>
          </cell>
          <cell r="Z1042" t="str">
            <v>Manukau City</v>
          </cell>
          <cell r="AA1042" t="str">
            <v>Auckland Region</v>
          </cell>
        </row>
        <row r="1043">
          <cell r="V1043" t="str">
            <v>8285Silverstream Retreat</v>
          </cell>
          <cell r="W1043">
            <v>8285</v>
          </cell>
          <cell r="X1043">
            <v>2</v>
          </cell>
          <cell r="Y1043" t="str">
            <v>Silverstream Retreat</v>
          </cell>
          <cell r="Z1043" t="str">
            <v>Lower Hutt City</v>
          </cell>
          <cell r="AA1043" t="str">
            <v>Wellington Region</v>
          </cell>
        </row>
        <row r="1044">
          <cell r="V1044" t="str">
            <v>8285Totara Springs Christian Centre</v>
          </cell>
          <cell r="W1044">
            <v>8285</v>
          </cell>
          <cell r="X1044">
            <v>2</v>
          </cell>
          <cell r="Y1044" t="str">
            <v>Totara Springs Christian Centre</v>
          </cell>
          <cell r="Z1044" t="str">
            <v>Matamata-Piako District</v>
          </cell>
          <cell r="AA1044" t="str">
            <v>Waikato Region</v>
          </cell>
        </row>
        <row r="1045">
          <cell r="V1045" t="str">
            <v>8285International Student Ministries NZ</v>
          </cell>
          <cell r="W1045">
            <v>8285</v>
          </cell>
          <cell r="X1045">
            <v>3</v>
          </cell>
          <cell r="Y1045" t="str">
            <v>International Student Ministries NZ</v>
          </cell>
          <cell r="Z1045" t="str">
            <v>Palmerston North City</v>
          </cell>
          <cell r="AA1045" t="str">
            <v>Manawatu-Wanganui Region</v>
          </cell>
        </row>
        <row r="1046">
          <cell r="V1046" t="str">
            <v>8285Silverstream Retreat</v>
          </cell>
          <cell r="W1046">
            <v>8285</v>
          </cell>
          <cell r="X1046">
            <v>3</v>
          </cell>
          <cell r="Y1046" t="str">
            <v>Silverstream Retreat</v>
          </cell>
          <cell r="Z1046" t="str">
            <v>Lower Hutt City</v>
          </cell>
          <cell r="AA1046" t="str">
            <v>Wellington Region</v>
          </cell>
        </row>
        <row r="1047">
          <cell r="V1047" t="str">
            <v>8285International Student Ministries NZ</v>
          </cell>
          <cell r="W1047">
            <v>8285</v>
          </cell>
          <cell r="X1047">
            <v>4</v>
          </cell>
          <cell r="Y1047" t="str">
            <v>International Student Ministries NZ</v>
          </cell>
          <cell r="Z1047" t="str">
            <v>Palmerston North City</v>
          </cell>
          <cell r="AA1047" t="str">
            <v>Manawatu-Wanganui Region</v>
          </cell>
        </row>
        <row r="1048">
          <cell r="V1048" t="str">
            <v>8285Totara Springs Christian Centre</v>
          </cell>
          <cell r="W1048">
            <v>8285</v>
          </cell>
          <cell r="X1048">
            <v>4</v>
          </cell>
          <cell r="Y1048" t="str">
            <v>Totara Springs Christian Centre</v>
          </cell>
          <cell r="Z1048" t="str">
            <v>Matamata-Piako District</v>
          </cell>
          <cell r="AA1048" t="str">
            <v>Waikato Region</v>
          </cell>
        </row>
        <row r="1049">
          <cell r="V1049" t="str">
            <v>8285New Site</v>
          </cell>
          <cell r="W1049">
            <v>8285</v>
          </cell>
          <cell r="X1049">
            <v>95</v>
          </cell>
          <cell r="Y1049" t="str">
            <v>New Site</v>
          </cell>
        </row>
        <row r="1050">
          <cell r="V1050" t="str">
            <v>8297Waikato Institute of Education</v>
          </cell>
          <cell r="W1050">
            <v>8297</v>
          </cell>
          <cell r="X1050">
            <v>0</v>
          </cell>
          <cell r="Y1050" t="str">
            <v>Waikato Institute of Education</v>
          </cell>
          <cell r="Z1050" t="str">
            <v>Hamilton City</v>
          </cell>
          <cell r="AA1050" t="str">
            <v>Waikato Region</v>
          </cell>
        </row>
        <row r="1051">
          <cell r="V1051" t="str">
            <v>8297New Site</v>
          </cell>
          <cell r="W1051">
            <v>8297</v>
          </cell>
          <cell r="X1051">
            <v>95</v>
          </cell>
          <cell r="Y1051" t="str">
            <v>New Site</v>
          </cell>
        </row>
        <row r="1052">
          <cell r="V1052" t="str">
            <v>8308Main Campus</v>
          </cell>
          <cell r="W1052">
            <v>8308</v>
          </cell>
          <cell r="X1052">
            <v>1</v>
          </cell>
          <cell r="Y1052" t="str">
            <v>Main Campus</v>
          </cell>
          <cell r="Z1052" t="str">
            <v>Hastings District</v>
          </cell>
          <cell r="AA1052" t="str">
            <v>Hawke's Bay Region</v>
          </cell>
        </row>
        <row r="1053">
          <cell r="V1053" t="str">
            <v>8308New Site</v>
          </cell>
          <cell r="W1053">
            <v>8308</v>
          </cell>
          <cell r="X1053">
            <v>95</v>
          </cell>
          <cell r="Y1053" t="str">
            <v>New Site</v>
          </cell>
        </row>
        <row r="1054">
          <cell r="V1054" t="str">
            <v>8325Main Campus</v>
          </cell>
          <cell r="W1054">
            <v>8325</v>
          </cell>
          <cell r="X1054">
            <v>1</v>
          </cell>
          <cell r="Y1054" t="str">
            <v>Main Campus</v>
          </cell>
          <cell r="Z1054" t="str">
            <v>Waikato District</v>
          </cell>
          <cell r="AA1054" t="str">
            <v>Waikato Region</v>
          </cell>
        </row>
        <row r="1055">
          <cell r="V1055" t="str">
            <v>8325New Site</v>
          </cell>
          <cell r="W1055">
            <v>8325</v>
          </cell>
          <cell r="X1055">
            <v>95</v>
          </cell>
          <cell r="Y1055" t="str">
            <v>New Site</v>
          </cell>
        </row>
        <row r="1056">
          <cell r="V1056" t="str">
            <v>8327Main Campus</v>
          </cell>
          <cell r="W1056">
            <v>8327</v>
          </cell>
          <cell r="X1056">
            <v>1</v>
          </cell>
          <cell r="Y1056" t="str">
            <v>Main Campus</v>
          </cell>
          <cell r="Z1056" t="str">
            <v>Christchurch City</v>
          </cell>
          <cell r="AA1056" t="str">
            <v>Canterbury Region</v>
          </cell>
        </row>
        <row r="1057">
          <cell r="V1057" t="str">
            <v>8327New Site</v>
          </cell>
          <cell r="W1057">
            <v>8327</v>
          </cell>
          <cell r="X1057">
            <v>95</v>
          </cell>
          <cell r="Y1057" t="str">
            <v>New Site</v>
          </cell>
        </row>
        <row r="1058">
          <cell r="V1058" t="str">
            <v>8329Main Campus</v>
          </cell>
          <cell r="W1058">
            <v>8329</v>
          </cell>
          <cell r="X1058">
            <v>1</v>
          </cell>
          <cell r="Y1058" t="str">
            <v>Main Campus</v>
          </cell>
          <cell r="Z1058" t="str">
            <v>Manukau City</v>
          </cell>
          <cell r="AA1058" t="str">
            <v>Auckland Region</v>
          </cell>
        </row>
        <row r="1059">
          <cell r="V1059" t="str">
            <v>8329New Site</v>
          </cell>
          <cell r="W1059">
            <v>8329</v>
          </cell>
          <cell r="X1059">
            <v>95</v>
          </cell>
          <cell r="Y1059" t="str">
            <v>New Site</v>
          </cell>
        </row>
        <row r="1060">
          <cell r="V1060" t="str">
            <v>8331Main Campus</v>
          </cell>
          <cell r="W1060">
            <v>8331</v>
          </cell>
          <cell r="X1060">
            <v>1</v>
          </cell>
          <cell r="Y1060" t="str">
            <v>Main Campus</v>
          </cell>
          <cell r="Z1060" t="str">
            <v>Auckland City</v>
          </cell>
          <cell r="AA1060" t="str">
            <v>Auckland Region</v>
          </cell>
        </row>
        <row r="1061">
          <cell r="V1061" t="str">
            <v>8331Main Campus</v>
          </cell>
          <cell r="W1061">
            <v>8331</v>
          </cell>
          <cell r="X1061">
            <v>1</v>
          </cell>
          <cell r="Y1061" t="str">
            <v>Main Campus</v>
          </cell>
          <cell r="Z1061" t="str">
            <v>Manukau City</v>
          </cell>
          <cell r="AA1061" t="str">
            <v>Auckland Region</v>
          </cell>
        </row>
        <row r="1062">
          <cell r="V1062" t="str">
            <v>8331Manukau</v>
          </cell>
          <cell r="W1062">
            <v>8331</v>
          </cell>
          <cell r="X1062">
            <v>1</v>
          </cell>
          <cell r="Y1062" t="str">
            <v>Manukau</v>
          </cell>
          <cell r="Z1062" t="str">
            <v>Manukau City</v>
          </cell>
          <cell r="AA1062" t="str">
            <v>Auckland Region</v>
          </cell>
        </row>
        <row r="1063">
          <cell r="V1063" t="str">
            <v>8331Onehunga</v>
          </cell>
          <cell r="W1063">
            <v>8331</v>
          </cell>
          <cell r="X1063">
            <v>2</v>
          </cell>
          <cell r="Y1063" t="str">
            <v>Onehunga</v>
          </cell>
          <cell r="Z1063" t="str">
            <v>Auckland City</v>
          </cell>
          <cell r="AA1063" t="str">
            <v>Auckland Region</v>
          </cell>
        </row>
        <row r="1064">
          <cell r="V1064" t="str">
            <v>8331Mt Smart Stadium</v>
          </cell>
          <cell r="W1064">
            <v>8331</v>
          </cell>
          <cell r="X1064">
            <v>3</v>
          </cell>
          <cell r="Y1064" t="str">
            <v>Mt Smart Stadium</v>
          </cell>
          <cell r="Z1064" t="str">
            <v>Auckland City</v>
          </cell>
          <cell r="AA1064" t="str">
            <v>Auckland Region</v>
          </cell>
        </row>
        <row r="1065">
          <cell r="V1065" t="str">
            <v>8331New Site</v>
          </cell>
          <cell r="W1065">
            <v>8331</v>
          </cell>
          <cell r="X1065">
            <v>95</v>
          </cell>
          <cell r="Y1065" t="str">
            <v>New Site</v>
          </cell>
        </row>
        <row r="1066">
          <cell r="V1066" t="str">
            <v>8332Main Campus</v>
          </cell>
          <cell r="W1066">
            <v>8332</v>
          </cell>
          <cell r="X1066">
            <v>1</v>
          </cell>
          <cell r="Y1066" t="str">
            <v>Main Campus</v>
          </cell>
          <cell r="Z1066" t="str">
            <v>Manawatu District</v>
          </cell>
          <cell r="AA1066" t="str">
            <v>Manawatu-Wanganui Region</v>
          </cell>
        </row>
        <row r="1067">
          <cell r="V1067" t="str">
            <v>8332New Site</v>
          </cell>
          <cell r="W1067">
            <v>8332</v>
          </cell>
          <cell r="X1067">
            <v>95</v>
          </cell>
          <cell r="Y1067" t="str">
            <v>New Site</v>
          </cell>
        </row>
        <row r="1068">
          <cell r="V1068" t="str">
            <v>8341Main Campus</v>
          </cell>
          <cell r="W1068">
            <v>8341</v>
          </cell>
          <cell r="X1068">
            <v>1</v>
          </cell>
          <cell r="Y1068" t="str">
            <v>Main Campus</v>
          </cell>
          <cell r="Z1068" t="str">
            <v>Auckland City</v>
          </cell>
          <cell r="AA1068" t="str">
            <v>Auckland Region</v>
          </cell>
        </row>
        <row r="1069">
          <cell r="V1069" t="str">
            <v>8341Wellpark College North Shore Campus</v>
          </cell>
          <cell r="W1069">
            <v>8341</v>
          </cell>
          <cell r="X1069">
            <v>2</v>
          </cell>
          <cell r="Y1069" t="str">
            <v>Wellpark College North Shore Campus</v>
          </cell>
          <cell r="Z1069" t="str">
            <v>North Shore City</v>
          </cell>
          <cell r="AA1069" t="str">
            <v>Auckland Region</v>
          </cell>
        </row>
        <row r="1070">
          <cell r="V1070" t="str">
            <v>8341New Site</v>
          </cell>
          <cell r="W1070">
            <v>8341</v>
          </cell>
          <cell r="X1070">
            <v>95</v>
          </cell>
          <cell r="Y1070" t="str">
            <v>New Site</v>
          </cell>
        </row>
        <row r="1071">
          <cell r="V1071" t="str">
            <v>8352Main Campus</v>
          </cell>
          <cell r="W1071">
            <v>8352</v>
          </cell>
          <cell r="X1071">
            <v>1</v>
          </cell>
          <cell r="Y1071" t="str">
            <v>Main Campus</v>
          </cell>
          <cell r="Z1071" t="str">
            <v>Christchurch City</v>
          </cell>
          <cell r="AA1071" t="str">
            <v>Canterbury Region</v>
          </cell>
        </row>
        <row r="1072">
          <cell r="V1072" t="str">
            <v>8352Royal Business College</v>
          </cell>
          <cell r="W1072">
            <v>8352</v>
          </cell>
          <cell r="X1072">
            <v>2</v>
          </cell>
          <cell r="Y1072" t="str">
            <v>Royal Business College</v>
          </cell>
          <cell r="Z1072" t="str">
            <v>Auckland City</v>
          </cell>
          <cell r="AA1072" t="str">
            <v>Auckland Region</v>
          </cell>
        </row>
        <row r="1073">
          <cell r="V1073" t="str">
            <v>8352Royal English College</v>
          </cell>
          <cell r="W1073">
            <v>8352</v>
          </cell>
          <cell r="X1073">
            <v>2</v>
          </cell>
          <cell r="Y1073" t="str">
            <v>Royal English College</v>
          </cell>
          <cell r="Z1073" t="str">
            <v>Auckland City</v>
          </cell>
          <cell r="AA1073" t="str">
            <v>Auckland Region</v>
          </cell>
        </row>
        <row r="1074">
          <cell r="V1074" t="str">
            <v>8352Royal Business College</v>
          </cell>
          <cell r="W1074">
            <v>8352</v>
          </cell>
          <cell r="X1074">
            <v>3</v>
          </cell>
          <cell r="Y1074" t="str">
            <v>Royal Business College</v>
          </cell>
          <cell r="Z1074" t="str">
            <v>Western Bay of Plenty District</v>
          </cell>
          <cell r="AA1074" t="str">
            <v>Bay of Plenty Region</v>
          </cell>
        </row>
        <row r="1075">
          <cell r="V1075" t="str">
            <v>8352Royal English College</v>
          </cell>
          <cell r="W1075">
            <v>8352</v>
          </cell>
          <cell r="X1075">
            <v>3</v>
          </cell>
          <cell r="Y1075" t="str">
            <v>Royal English College</v>
          </cell>
          <cell r="Z1075" t="str">
            <v>Western Bay of Plenty District</v>
          </cell>
          <cell r="AA1075" t="str">
            <v>Bay of Plenty Region</v>
          </cell>
        </row>
        <row r="1076">
          <cell r="V1076" t="str">
            <v>8352Royal Business College</v>
          </cell>
          <cell r="W1076">
            <v>8352</v>
          </cell>
          <cell r="X1076">
            <v>4</v>
          </cell>
          <cell r="Y1076" t="str">
            <v>Royal Business College</v>
          </cell>
          <cell r="Z1076" t="str">
            <v>Hastings District</v>
          </cell>
          <cell r="AA1076" t="str">
            <v>Hawke's Bay Region</v>
          </cell>
        </row>
        <row r="1077">
          <cell r="V1077" t="str">
            <v>8352Royal Business College</v>
          </cell>
          <cell r="W1077">
            <v>8352</v>
          </cell>
          <cell r="X1077">
            <v>5</v>
          </cell>
          <cell r="Y1077" t="str">
            <v>Royal Business College</v>
          </cell>
          <cell r="Z1077" t="str">
            <v>Auckland City</v>
          </cell>
          <cell r="AA1077" t="str">
            <v>Auckland Region</v>
          </cell>
        </row>
        <row r="1078">
          <cell r="V1078" t="str">
            <v>8352New Site</v>
          </cell>
          <cell r="W1078">
            <v>8352</v>
          </cell>
          <cell r="X1078">
            <v>95</v>
          </cell>
          <cell r="Y1078" t="str">
            <v>New Site</v>
          </cell>
        </row>
        <row r="1079">
          <cell r="V1079" t="str">
            <v>8356Main Campus</v>
          </cell>
          <cell r="W1079">
            <v>8356</v>
          </cell>
          <cell r="X1079">
            <v>1</v>
          </cell>
          <cell r="Y1079" t="str">
            <v>Main Campus</v>
          </cell>
          <cell r="Z1079" t="str">
            <v>Hastings District</v>
          </cell>
          <cell r="AA1079" t="str">
            <v>Hawke's Bay Region</v>
          </cell>
        </row>
        <row r="1080">
          <cell r="V1080" t="str">
            <v>8356New Site</v>
          </cell>
          <cell r="W1080">
            <v>8356</v>
          </cell>
          <cell r="X1080">
            <v>95</v>
          </cell>
          <cell r="Y1080" t="str">
            <v>New Site</v>
          </cell>
        </row>
        <row r="1081">
          <cell r="V1081" t="str">
            <v>8360Main Campus</v>
          </cell>
          <cell r="W1081">
            <v>8360</v>
          </cell>
          <cell r="X1081">
            <v>1</v>
          </cell>
          <cell r="Y1081" t="str">
            <v>Main Campus</v>
          </cell>
          <cell r="Z1081" t="str">
            <v>New Plymouth District</v>
          </cell>
          <cell r="AA1081" t="str">
            <v>Taranaki Region</v>
          </cell>
        </row>
        <row r="1082">
          <cell r="V1082" t="str">
            <v>8360New Site</v>
          </cell>
          <cell r="W1082">
            <v>8360</v>
          </cell>
          <cell r="X1082">
            <v>95</v>
          </cell>
          <cell r="Y1082" t="str">
            <v>New Site</v>
          </cell>
        </row>
        <row r="1083">
          <cell r="V1083" t="str">
            <v>8365Adventure Education - Tauranga ( Head Office)</v>
          </cell>
          <cell r="W1083">
            <v>8365</v>
          </cell>
          <cell r="X1083">
            <v>1</v>
          </cell>
          <cell r="Y1083" t="str">
            <v>Adventure Education - Tauranga ( Head Office)</v>
          </cell>
          <cell r="Z1083" t="str">
            <v>Tauranga City</v>
          </cell>
          <cell r="AA1083" t="str">
            <v>Bay of Plenty Region</v>
          </cell>
        </row>
        <row r="1084">
          <cell r="V1084" t="str">
            <v>8365Petone</v>
          </cell>
          <cell r="W1084">
            <v>8365</v>
          </cell>
          <cell r="X1084">
            <v>1</v>
          </cell>
          <cell r="Y1084" t="str">
            <v>Petone</v>
          </cell>
          <cell r="Z1084" t="str">
            <v>Lower Hutt City</v>
          </cell>
          <cell r="AA1084" t="str">
            <v>Wellington Region</v>
          </cell>
        </row>
        <row r="1085">
          <cell r="V1085" t="str">
            <v>8365Tauranga (Head Office)</v>
          </cell>
          <cell r="W1085">
            <v>8365</v>
          </cell>
          <cell r="X1085">
            <v>1</v>
          </cell>
          <cell r="Y1085" t="str">
            <v>Tauranga (Head Office)</v>
          </cell>
          <cell r="Z1085" t="str">
            <v>Tauranga City</v>
          </cell>
          <cell r="AA1085" t="str">
            <v>Bay of Plenty Region</v>
          </cell>
        </row>
        <row r="1086">
          <cell r="V1086" t="str">
            <v>8365Wellington</v>
          </cell>
          <cell r="W1086">
            <v>8365</v>
          </cell>
          <cell r="X1086">
            <v>5</v>
          </cell>
          <cell r="Y1086" t="str">
            <v>Wellington</v>
          </cell>
          <cell r="Z1086" t="str">
            <v>Wellington City</v>
          </cell>
          <cell r="AA1086" t="str">
            <v>Wellington Region</v>
          </cell>
        </row>
        <row r="1087">
          <cell r="V1087" t="str">
            <v>8365Adventure Education - Invercargill</v>
          </cell>
          <cell r="W1087">
            <v>8365</v>
          </cell>
          <cell r="X1087">
            <v>6</v>
          </cell>
          <cell r="Y1087" t="str">
            <v>Adventure Education - Invercargill</v>
          </cell>
          <cell r="Z1087" t="str">
            <v>Invercargill City</v>
          </cell>
          <cell r="AA1087" t="str">
            <v>Southland Region</v>
          </cell>
        </row>
        <row r="1088">
          <cell r="V1088" t="str">
            <v>8365Bluff</v>
          </cell>
          <cell r="W1088">
            <v>8365</v>
          </cell>
          <cell r="X1088">
            <v>6</v>
          </cell>
          <cell r="Y1088" t="str">
            <v>Bluff</v>
          </cell>
          <cell r="Z1088" t="str">
            <v>Invercargill City</v>
          </cell>
          <cell r="AA1088" t="str">
            <v>Southland Region</v>
          </cell>
        </row>
        <row r="1089">
          <cell r="V1089" t="str">
            <v>8365Christchurch</v>
          </cell>
          <cell r="W1089">
            <v>8365</v>
          </cell>
          <cell r="X1089">
            <v>11</v>
          </cell>
          <cell r="Y1089" t="str">
            <v>Christchurch</v>
          </cell>
          <cell r="Z1089" t="str">
            <v>Christchurch City</v>
          </cell>
          <cell r="AA1089" t="str">
            <v>Canterbury Region</v>
          </cell>
        </row>
        <row r="1090">
          <cell r="V1090" t="str">
            <v>8365Adventure Education - Hamilton</v>
          </cell>
          <cell r="W1090">
            <v>8365</v>
          </cell>
          <cell r="X1090">
            <v>19</v>
          </cell>
          <cell r="Y1090" t="str">
            <v>Adventure Education - Hamilton</v>
          </cell>
          <cell r="Z1090" t="str">
            <v>Hamilton City</v>
          </cell>
          <cell r="AA1090" t="str">
            <v>Waikato Region</v>
          </cell>
        </row>
        <row r="1091">
          <cell r="V1091" t="str">
            <v>8365Hamilton</v>
          </cell>
          <cell r="W1091">
            <v>8365</v>
          </cell>
          <cell r="X1091">
            <v>19</v>
          </cell>
          <cell r="Y1091" t="str">
            <v>Hamilton</v>
          </cell>
          <cell r="Z1091" t="str">
            <v>Hamilton City</v>
          </cell>
          <cell r="AA1091" t="str">
            <v>Waikato Region</v>
          </cell>
        </row>
        <row r="1092">
          <cell r="V1092" t="str">
            <v>8365Adventure Education - Manukau</v>
          </cell>
          <cell r="W1092">
            <v>8365</v>
          </cell>
          <cell r="X1092">
            <v>20</v>
          </cell>
          <cell r="Y1092" t="str">
            <v>Adventure Education - Manukau</v>
          </cell>
          <cell r="Z1092" t="str">
            <v>Manukau City</v>
          </cell>
          <cell r="AA1092" t="str">
            <v>Auckland Region</v>
          </cell>
        </row>
        <row r="1093">
          <cell r="V1093" t="str">
            <v>8365Manukau</v>
          </cell>
          <cell r="W1093">
            <v>8365</v>
          </cell>
          <cell r="X1093">
            <v>20</v>
          </cell>
          <cell r="Y1093" t="str">
            <v>Manukau</v>
          </cell>
          <cell r="Z1093" t="str">
            <v>Manukau City</v>
          </cell>
          <cell r="AA1093" t="str">
            <v>Auckland Region</v>
          </cell>
        </row>
        <row r="1094">
          <cell r="V1094" t="str">
            <v>8365Adventure Education - Napier</v>
          </cell>
          <cell r="W1094">
            <v>8365</v>
          </cell>
          <cell r="X1094">
            <v>25</v>
          </cell>
          <cell r="Y1094" t="str">
            <v>Adventure Education - Napier</v>
          </cell>
          <cell r="Z1094" t="str">
            <v>Napier City</v>
          </cell>
          <cell r="AA1094" t="str">
            <v>Hawke's Bay Region</v>
          </cell>
        </row>
        <row r="1095">
          <cell r="V1095" t="str">
            <v>8365Napier</v>
          </cell>
          <cell r="W1095">
            <v>8365</v>
          </cell>
          <cell r="X1095">
            <v>25</v>
          </cell>
          <cell r="Y1095" t="str">
            <v>Napier</v>
          </cell>
          <cell r="Z1095" t="str">
            <v>Napier City</v>
          </cell>
          <cell r="AA1095" t="str">
            <v>Hawke's Bay Region</v>
          </cell>
        </row>
        <row r="1096">
          <cell r="V1096" t="str">
            <v>8365The Dive Shop Wellington</v>
          </cell>
          <cell r="W1096">
            <v>8365</v>
          </cell>
          <cell r="X1096">
            <v>30</v>
          </cell>
          <cell r="Y1096" t="str">
            <v>The Dive Shop Wellington</v>
          </cell>
          <cell r="Z1096" t="str">
            <v>Lower Hutt City</v>
          </cell>
          <cell r="AA1096" t="str">
            <v>Wellington Region</v>
          </cell>
        </row>
        <row r="1097">
          <cell r="V1097" t="str">
            <v>8365Adventure Education - Tauranga</v>
          </cell>
          <cell r="W1097">
            <v>8365</v>
          </cell>
          <cell r="X1097">
            <v>35</v>
          </cell>
          <cell r="Y1097" t="str">
            <v>Adventure Education - Tauranga</v>
          </cell>
          <cell r="Z1097" t="str">
            <v>Tauranga City</v>
          </cell>
          <cell r="AA1097" t="str">
            <v>Bay of Plenty Region</v>
          </cell>
        </row>
        <row r="1098">
          <cell r="V1098" t="str">
            <v>8365Tauranga</v>
          </cell>
          <cell r="W1098">
            <v>8365</v>
          </cell>
          <cell r="X1098">
            <v>35</v>
          </cell>
          <cell r="Y1098" t="str">
            <v>Tauranga</v>
          </cell>
          <cell r="Z1098" t="str">
            <v>Tauranga City</v>
          </cell>
          <cell r="AA1098" t="str">
            <v>Bay of Plenty Region</v>
          </cell>
        </row>
        <row r="1099">
          <cell r="V1099" t="str">
            <v>8365Adventure Education - Gisborne</v>
          </cell>
          <cell r="W1099">
            <v>8365</v>
          </cell>
          <cell r="X1099">
            <v>39</v>
          </cell>
          <cell r="Y1099" t="str">
            <v>Adventure Education - Gisborne</v>
          </cell>
          <cell r="Z1099" t="str">
            <v>Gisborne District</v>
          </cell>
          <cell r="AA1099" t="str">
            <v>Gisborne Region</v>
          </cell>
        </row>
        <row r="1100">
          <cell r="V1100" t="str">
            <v>8365Gisborne</v>
          </cell>
          <cell r="W1100">
            <v>8365</v>
          </cell>
          <cell r="X1100">
            <v>39</v>
          </cell>
          <cell r="Y1100" t="str">
            <v>Gisborne</v>
          </cell>
          <cell r="Z1100" t="str">
            <v>Gisborne District</v>
          </cell>
          <cell r="AA1100" t="str">
            <v>Gisborne Region</v>
          </cell>
        </row>
        <row r="1101">
          <cell r="V1101" t="str">
            <v>8365Mana</v>
          </cell>
          <cell r="W1101">
            <v>8365</v>
          </cell>
          <cell r="X1101">
            <v>45</v>
          </cell>
          <cell r="Y1101" t="str">
            <v>Mana</v>
          </cell>
          <cell r="Z1101" t="str">
            <v>Porirua City</v>
          </cell>
          <cell r="AA1101" t="str">
            <v>Wellington Region</v>
          </cell>
        </row>
        <row r="1102">
          <cell r="V1102" t="str">
            <v>8365Adventure Education - Whangarei</v>
          </cell>
          <cell r="W1102">
            <v>8365</v>
          </cell>
          <cell r="X1102">
            <v>62</v>
          </cell>
          <cell r="Y1102" t="str">
            <v>Adventure Education - Whangarei</v>
          </cell>
          <cell r="Z1102" t="str">
            <v>Whangarei District</v>
          </cell>
          <cell r="AA1102" t="str">
            <v>Northland Region</v>
          </cell>
        </row>
        <row r="1103">
          <cell r="V1103" t="str">
            <v>8365Northland</v>
          </cell>
          <cell r="W1103">
            <v>8365</v>
          </cell>
          <cell r="X1103">
            <v>62</v>
          </cell>
          <cell r="Y1103" t="str">
            <v>Northland</v>
          </cell>
          <cell r="Z1103" t="str">
            <v>Whangarei District</v>
          </cell>
          <cell r="AA1103" t="str">
            <v>Northland Region</v>
          </cell>
        </row>
        <row r="1104">
          <cell r="V1104" t="str">
            <v>8365Whangarei</v>
          </cell>
          <cell r="W1104">
            <v>8365</v>
          </cell>
          <cell r="X1104">
            <v>62</v>
          </cell>
          <cell r="Y1104" t="str">
            <v>Whangarei</v>
          </cell>
          <cell r="Z1104" t="str">
            <v>Whangarei District</v>
          </cell>
          <cell r="AA1104" t="str">
            <v>Northland Region</v>
          </cell>
        </row>
        <row r="1105">
          <cell r="V1105" t="str">
            <v>8365Club Scuba</v>
          </cell>
          <cell r="W1105">
            <v>8365</v>
          </cell>
          <cell r="X1105">
            <v>63</v>
          </cell>
          <cell r="Y1105" t="str">
            <v>Club Scuba</v>
          </cell>
          <cell r="Z1105" t="str">
            <v>Hamilton City</v>
          </cell>
          <cell r="AA1105" t="str">
            <v>Waikato Region</v>
          </cell>
        </row>
        <row r="1106">
          <cell r="V1106" t="str">
            <v>8365Khyber Pass Road</v>
          </cell>
          <cell r="W1106">
            <v>8365</v>
          </cell>
          <cell r="X1106">
            <v>63</v>
          </cell>
          <cell r="Y1106" t="str">
            <v>Khyber Pass Road</v>
          </cell>
          <cell r="Z1106" t="str">
            <v>Auckland City</v>
          </cell>
          <cell r="AA1106" t="str">
            <v>Auckland Region</v>
          </cell>
        </row>
        <row r="1107">
          <cell r="V1107" t="str">
            <v>8365Wanganui Underwater Dive Centre</v>
          </cell>
          <cell r="W1107">
            <v>8365</v>
          </cell>
          <cell r="X1107">
            <v>64</v>
          </cell>
          <cell r="Y1107" t="str">
            <v>Wanganui Underwater Dive Centre</v>
          </cell>
          <cell r="Z1107" t="str">
            <v>Wanganui District</v>
          </cell>
          <cell r="AA1107" t="str">
            <v>Manawatu-Wanganui Region</v>
          </cell>
        </row>
        <row r="1108">
          <cell r="V1108" t="str">
            <v>8365New Site</v>
          </cell>
          <cell r="W1108">
            <v>8365</v>
          </cell>
          <cell r="X1108">
            <v>95</v>
          </cell>
          <cell r="Y1108" t="str">
            <v>New Site</v>
          </cell>
        </row>
        <row r="1109">
          <cell r="V1109" t="str">
            <v>8379Main Campus</v>
          </cell>
          <cell r="W1109">
            <v>8379</v>
          </cell>
          <cell r="X1109">
            <v>1</v>
          </cell>
          <cell r="Y1109" t="str">
            <v>Main Campus</v>
          </cell>
          <cell r="Z1109" t="str">
            <v>Tauranga City</v>
          </cell>
          <cell r="AA1109" t="str">
            <v>Bay of Plenty Region</v>
          </cell>
        </row>
        <row r="1110">
          <cell r="V1110" t="str">
            <v>8379Hair to Train @ The Mount</v>
          </cell>
          <cell r="W1110">
            <v>8379</v>
          </cell>
          <cell r="X1110">
            <v>2</v>
          </cell>
          <cell r="Y1110" t="str">
            <v>Hair to Train @ The Mount</v>
          </cell>
          <cell r="Z1110" t="str">
            <v>Tauranga City</v>
          </cell>
          <cell r="AA1110" t="str">
            <v>Bay of Plenty Region</v>
          </cell>
        </row>
        <row r="1111">
          <cell r="V1111" t="str">
            <v>8379New Site</v>
          </cell>
          <cell r="W1111">
            <v>8379</v>
          </cell>
          <cell r="X1111">
            <v>95</v>
          </cell>
          <cell r="Y1111" t="str">
            <v>New Site</v>
          </cell>
        </row>
        <row r="1112">
          <cell r="V1112" t="str">
            <v>8387Main Campus</v>
          </cell>
          <cell r="W1112">
            <v>8387</v>
          </cell>
          <cell r="X1112">
            <v>1</v>
          </cell>
          <cell r="Y1112" t="str">
            <v>Main Campus</v>
          </cell>
          <cell r="Z1112" t="str">
            <v>Auckland City</v>
          </cell>
          <cell r="AA1112" t="str">
            <v>Auckland Region</v>
          </cell>
        </row>
        <row r="1113">
          <cell r="V1113" t="str">
            <v>8387New Site</v>
          </cell>
          <cell r="W1113">
            <v>8387</v>
          </cell>
          <cell r="X1113">
            <v>95</v>
          </cell>
          <cell r="Y1113" t="str">
            <v>New Site</v>
          </cell>
        </row>
        <row r="1114">
          <cell r="V1114" t="str">
            <v>8396Main Campus</v>
          </cell>
          <cell r="W1114">
            <v>8396</v>
          </cell>
          <cell r="X1114">
            <v>1</v>
          </cell>
          <cell r="Y1114" t="str">
            <v>Main Campus</v>
          </cell>
          <cell r="Z1114" t="str">
            <v>Auckland City</v>
          </cell>
          <cell r="AA1114" t="str">
            <v>Auckland Region</v>
          </cell>
        </row>
        <row r="1115">
          <cell r="V1115" t="str">
            <v>8396New Site</v>
          </cell>
          <cell r="W1115">
            <v>8396</v>
          </cell>
          <cell r="X1115">
            <v>95</v>
          </cell>
          <cell r="Y1115" t="str">
            <v>New Site</v>
          </cell>
        </row>
        <row r="1116">
          <cell r="V1116" t="str">
            <v>8405Main Campus</v>
          </cell>
          <cell r="W1116">
            <v>8405</v>
          </cell>
          <cell r="X1116">
            <v>1</v>
          </cell>
          <cell r="Y1116" t="str">
            <v>Main Campus</v>
          </cell>
          <cell r="Z1116" t="str">
            <v>Wanganui District</v>
          </cell>
          <cell r="AA1116" t="str">
            <v>Manawatu-Wanganui Region</v>
          </cell>
        </row>
        <row r="1117">
          <cell r="V1117" t="str">
            <v>8405Palmerston North</v>
          </cell>
          <cell r="W1117">
            <v>8405</v>
          </cell>
          <cell r="X1117">
            <v>2</v>
          </cell>
          <cell r="Y1117" t="str">
            <v>Palmerston North</v>
          </cell>
          <cell r="Z1117" t="str">
            <v>Palmerston North City</v>
          </cell>
          <cell r="AA1117" t="str">
            <v>Manawatu-Wanganui Region</v>
          </cell>
        </row>
        <row r="1118">
          <cell r="V1118" t="str">
            <v>8405Horowhenua</v>
          </cell>
          <cell r="W1118">
            <v>8405</v>
          </cell>
          <cell r="X1118">
            <v>3</v>
          </cell>
          <cell r="Y1118" t="str">
            <v>Horowhenua</v>
          </cell>
          <cell r="Z1118" t="str">
            <v>Horowhenua District</v>
          </cell>
          <cell r="AA1118" t="str">
            <v>Manawatu-Wanganui Region</v>
          </cell>
        </row>
        <row r="1119">
          <cell r="V1119" t="str">
            <v>8405Rangitikei</v>
          </cell>
          <cell r="W1119">
            <v>8405</v>
          </cell>
          <cell r="X1119">
            <v>4</v>
          </cell>
          <cell r="Y1119" t="str">
            <v>Rangitikei</v>
          </cell>
          <cell r="Z1119" t="str">
            <v>Rangitikei District</v>
          </cell>
          <cell r="AA1119" t="str">
            <v>Manawatu-Wanganui Region</v>
          </cell>
        </row>
        <row r="1120">
          <cell r="V1120" t="str">
            <v>8405Ruapehu</v>
          </cell>
          <cell r="W1120">
            <v>8405</v>
          </cell>
          <cell r="X1120">
            <v>5</v>
          </cell>
          <cell r="Y1120" t="str">
            <v>Ruapehu</v>
          </cell>
          <cell r="Z1120" t="str">
            <v>Ruapehu District</v>
          </cell>
          <cell r="AA1120" t="str">
            <v>Manawatu-Wanganui Region</v>
          </cell>
        </row>
        <row r="1121">
          <cell r="V1121" t="str">
            <v>8405Otiwhiti Station</v>
          </cell>
          <cell r="W1121">
            <v>8405</v>
          </cell>
          <cell r="X1121">
            <v>7</v>
          </cell>
          <cell r="Y1121" t="str">
            <v>Otiwhiti Station</v>
          </cell>
          <cell r="Z1121" t="str">
            <v>Rangitikei District</v>
          </cell>
          <cell r="AA1121" t="str">
            <v>Manawatu-Wanganui Region</v>
          </cell>
        </row>
        <row r="1122">
          <cell r="V1122" t="str">
            <v>8405Central Taranaki</v>
          </cell>
          <cell r="W1122">
            <v>8405</v>
          </cell>
          <cell r="X1122">
            <v>8</v>
          </cell>
          <cell r="Y1122" t="str">
            <v>Central Taranaki</v>
          </cell>
          <cell r="Z1122" t="str">
            <v>South Taranaki District</v>
          </cell>
          <cell r="AA1122" t="str">
            <v>Taranaki Region</v>
          </cell>
        </row>
        <row r="1123">
          <cell r="V1123" t="str">
            <v>8405Central Taranaki</v>
          </cell>
          <cell r="W1123">
            <v>8405</v>
          </cell>
          <cell r="X1123">
            <v>8</v>
          </cell>
          <cell r="Y1123" t="str">
            <v>Central Taranaki</v>
          </cell>
          <cell r="Z1123" t="str">
            <v>Stratford District</v>
          </cell>
          <cell r="AA1123" t="str">
            <v>Taranaki Region</v>
          </cell>
        </row>
        <row r="1124">
          <cell r="V1124" t="str">
            <v>8405Hawkes Bay</v>
          </cell>
          <cell r="W1124">
            <v>8405</v>
          </cell>
          <cell r="X1124">
            <v>9</v>
          </cell>
          <cell r="Y1124" t="str">
            <v>Hawkes Bay</v>
          </cell>
          <cell r="Z1124" t="str">
            <v>Central Hawke's Bay District</v>
          </cell>
          <cell r="AA1124" t="str">
            <v>Hawke's Bay Region</v>
          </cell>
        </row>
        <row r="1125">
          <cell r="V1125" t="str">
            <v>8405Hawkes Bay</v>
          </cell>
          <cell r="W1125">
            <v>8405</v>
          </cell>
          <cell r="X1125">
            <v>9</v>
          </cell>
          <cell r="Y1125" t="str">
            <v>Hawkes Bay</v>
          </cell>
          <cell r="Z1125" t="str">
            <v>Hastings District</v>
          </cell>
          <cell r="AA1125" t="str">
            <v>Hawke's Bay Region</v>
          </cell>
        </row>
        <row r="1126">
          <cell r="V1126" t="str">
            <v>8405Waikato</v>
          </cell>
          <cell r="W1126">
            <v>8405</v>
          </cell>
          <cell r="X1126">
            <v>10</v>
          </cell>
          <cell r="Y1126" t="str">
            <v>Waikato</v>
          </cell>
          <cell r="Z1126" t="str">
            <v>Matamata-Piako District</v>
          </cell>
          <cell r="AA1126" t="str">
            <v>Waikato Region</v>
          </cell>
        </row>
        <row r="1127">
          <cell r="V1127" t="str">
            <v>8405Waikato</v>
          </cell>
          <cell r="W1127">
            <v>8405</v>
          </cell>
          <cell r="X1127">
            <v>10</v>
          </cell>
          <cell r="Y1127" t="str">
            <v>Waikato</v>
          </cell>
          <cell r="Z1127" t="str">
            <v>Waipa District</v>
          </cell>
          <cell r="AA1127" t="str">
            <v>Waikato Region</v>
          </cell>
        </row>
        <row r="1128">
          <cell r="V1128" t="str">
            <v>8405Waitara</v>
          </cell>
          <cell r="W1128">
            <v>8405</v>
          </cell>
          <cell r="X1128">
            <v>11</v>
          </cell>
          <cell r="Y1128" t="str">
            <v>Waitara</v>
          </cell>
          <cell r="Z1128" t="str">
            <v>New Plymouth District</v>
          </cell>
          <cell r="AA1128" t="str">
            <v>Taranaki Region</v>
          </cell>
        </row>
        <row r="1129">
          <cell r="V1129" t="str">
            <v>8405Hastings - Choices</v>
          </cell>
          <cell r="W1129">
            <v>8405</v>
          </cell>
          <cell r="X1129">
            <v>12</v>
          </cell>
          <cell r="Y1129" t="str">
            <v>Hastings - Choices</v>
          </cell>
          <cell r="Z1129" t="str">
            <v>Hastings District</v>
          </cell>
          <cell r="AA1129" t="str">
            <v>Hawke's Bay Region</v>
          </cell>
        </row>
        <row r="1130">
          <cell r="V1130" t="str">
            <v>8405Patea</v>
          </cell>
          <cell r="W1130">
            <v>8405</v>
          </cell>
          <cell r="X1130">
            <v>13</v>
          </cell>
          <cell r="Y1130" t="str">
            <v>Patea</v>
          </cell>
          <cell r="Z1130" t="str">
            <v>South Taranaki District</v>
          </cell>
          <cell r="AA1130" t="str">
            <v>Taranaki Region</v>
          </cell>
        </row>
        <row r="1131">
          <cell r="V1131" t="str">
            <v>8405REAP - Masterton</v>
          </cell>
          <cell r="W1131">
            <v>8405</v>
          </cell>
          <cell r="X1131">
            <v>14</v>
          </cell>
          <cell r="Y1131" t="str">
            <v>REAP - Masterton</v>
          </cell>
          <cell r="Z1131" t="str">
            <v>Masterton District</v>
          </cell>
          <cell r="AA1131" t="str">
            <v>Wellington Region</v>
          </cell>
        </row>
        <row r="1132">
          <cell r="V1132" t="str">
            <v>8405Nga Mokai Marae</v>
          </cell>
          <cell r="W1132">
            <v>8405</v>
          </cell>
          <cell r="X1132">
            <v>15</v>
          </cell>
          <cell r="Y1132" t="str">
            <v>Nga Mokai Marae</v>
          </cell>
          <cell r="Z1132" t="str">
            <v>Ruapehu District</v>
          </cell>
          <cell r="AA1132" t="str">
            <v>Manawatu-Wanganui Region</v>
          </cell>
        </row>
        <row r="1133">
          <cell r="V1133" t="str">
            <v>8405Lifegate - South Auckland</v>
          </cell>
          <cell r="W1133">
            <v>8405</v>
          </cell>
          <cell r="X1133">
            <v>16</v>
          </cell>
          <cell r="Y1133" t="str">
            <v>Lifegate - South Auckland</v>
          </cell>
          <cell r="Z1133" t="str">
            <v>Papakura District</v>
          </cell>
          <cell r="AA1133" t="str">
            <v>Auckland Region</v>
          </cell>
        </row>
        <row r="1134">
          <cell r="V1134" t="str">
            <v>8405Te Rua O Te Moko Farm</v>
          </cell>
          <cell r="W1134">
            <v>8405</v>
          </cell>
          <cell r="X1134">
            <v>17</v>
          </cell>
          <cell r="Y1134" t="str">
            <v>Te Rua O Te Moko Farm</v>
          </cell>
          <cell r="Z1134" t="str">
            <v>South Taranaki District</v>
          </cell>
          <cell r="AA1134" t="str">
            <v>Taranaki Region</v>
          </cell>
        </row>
        <row r="1135">
          <cell r="V1135" t="str">
            <v>8405Palmerston North</v>
          </cell>
          <cell r="W1135">
            <v>8405</v>
          </cell>
          <cell r="X1135">
            <v>18</v>
          </cell>
          <cell r="Y1135" t="str">
            <v>Palmerston North</v>
          </cell>
          <cell r="Z1135" t="str">
            <v>Palmerston North City</v>
          </cell>
          <cell r="AA1135" t="str">
            <v>Manawatu-Wanganui Region</v>
          </cell>
        </row>
        <row r="1136">
          <cell r="V1136" t="str">
            <v>8405Wintec Building - TeKuiti</v>
          </cell>
          <cell r="W1136">
            <v>8405</v>
          </cell>
          <cell r="X1136">
            <v>19</v>
          </cell>
          <cell r="Y1136" t="str">
            <v>Wintec Building - TeKuiti</v>
          </cell>
          <cell r="Z1136" t="str">
            <v>Waitomo District</v>
          </cell>
          <cell r="AA1136" t="str">
            <v>Waikato Region</v>
          </cell>
        </row>
        <row r="1137">
          <cell r="V1137" t="str">
            <v>8405Nga Kanohi Marae</v>
          </cell>
          <cell r="W1137">
            <v>8405</v>
          </cell>
          <cell r="X1137">
            <v>20</v>
          </cell>
          <cell r="Y1137" t="str">
            <v>Nga Kanohi Marae</v>
          </cell>
          <cell r="Z1137" t="str">
            <v>Masterton District</v>
          </cell>
          <cell r="AA1137" t="str">
            <v>Wellington Region</v>
          </cell>
        </row>
        <row r="1138">
          <cell r="V1138" t="str">
            <v>8405Whanganui Prison</v>
          </cell>
          <cell r="W1138">
            <v>8405</v>
          </cell>
          <cell r="X1138">
            <v>21</v>
          </cell>
          <cell r="Y1138" t="str">
            <v>Whanganui Prison</v>
          </cell>
          <cell r="Z1138" t="str">
            <v>Wanganui District</v>
          </cell>
          <cell r="AA1138" t="str">
            <v>Manawatu-Wanganui Region</v>
          </cell>
        </row>
        <row r="1139">
          <cell r="V1139" t="str">
            <v>8405Manawatu Prison</v>
          </cell>
          <cell r="W1139">
            <v>8405</v>
          </cell>
          <cell r="X1139">
            <v>22</v>
          </cell>
          <cell r="Y1139" t="str">
            <v>Manawatu Prison</v>
          </cell>
          <cell r="Z1139" t="str">
            <v>Palmerston North City</v>
          </cell>
          <cell r="AA1139" t="str">
            <v>Manawatu-Wanganui Region</v>
          </cell>
        </row>
        <row r="1140">
          <cell r="V1140" t="str">
            <v>8405Hawkes Bay Regional Prison</v>
          </cell>
          <cell r="W1140">
            <v>8405</v>
          </cell>
          <cell r="X1140">
            <v>23</v>
          </cell>
          <cell r="Y1140" t="str">
            <v>Hawkes Bay Regional Prison</v>
          </cell>
          <cell r="Z1140" t="str">
            <v>Hastings District</v>
          </cell>
          <cell r="AA1140" t="str">
            <v>Hawke's Bay Region</v>
          </cell>
        </row>
        <row r="1141">
          <cell r="V1141" t="str">
            <v>8405Tauhoa School</v>
          </cell>
          <cell r="W1141">
            <v>8405</v>
          </cell>
          <cell r="X1141">
            <v>24</v>
          </cell>
          <cell r="Y1141" t="str">
            <v>Tauhoa School</v>
          </cell>
          <cell r="Z1141" t="str">
            <v>Rodney District</v>
          </cell>
          <cell r="AA1141" t="str">
            <v>Auckland Region</v>
          </cell>
        </row>
        <row r="1142">
          <cell r="V1142" t="str">
            <v>8405New Site</v>
          </cell>
          <cell r="W1142">
            <v>8405</v>
          </cell>
          <cell r="X1142">
            <v>95</v>
          </cell>
          <cell r="Y1142" t="str">
            <v>New Site</v>
          </cell>
        </row>
        <row r="1143">
          <cell r="V1143" t="str">
            <v>8415Main Campus</v>
          </cell>
          <cell r="W1143">
            <v>8415</v>
          </cell>
          <cell r="X1143">
            <v>1</v>
          </cell>
          <cell r="Y1143" t="str">
            <v>Main Campus</v>
          </cell>
          <cell r="Z1143" t="str">
            <v>Wellington City</v>
          </cell>
          <cell r="AA1143" t="str">
            <v>Wellington Region</v>
          </cell>
        </row>
        <row r="1144">
          <cell r="V1144" t="str">
            <v>8415Upper Hutt</v>
          </cell>
          <cell r="W1144">
            <v>8415</v>
          </cell>
          <cell r="X1144">
            <v>2</v>
          </cell>
          <cell r="Y1144" t="str">
            <v>Upper Hutt</v>
          </cell>
          <cell r="Z1144" t="str">
            <v>Upper Hutt City</v>
          </cell>
          <cell r="AA1144" t="str">
            <v>Wellington Region</v>
          </cell>
        </row>
        <row r="1145">
          <cell r="V1145" t="str">
            <v>8415Lower Hutt</v>
          </cell>
          <cell r="W1145">
            <v>8415</v>
          </cell>
          <cell r="X1145">
            <v>3</v>
          </cell>
          <cell r="Y1145" t="str">
            <v>Lower Hutt</v>
          </cell>
          <cell r="Z1145" t="str">
            <v>Lower Hutt City</v>
          </cell>
          <cell r="AA1145" t="str">
            <v>Wellington Region</v>
          </cell>
        </row>
        <row r="1146">
          <cell r="V1146" t="str">
            <v>8415Kapiti</v>
          </cell>
          <cell r="W1146">
            <v>8415</v>
          </cell>
          <cell r="X1146">
            <v>4</v>
          </cell>
          <cell r="Y1146" t="str">
            <v>Kapiti</v>
          </cell>
          <cell r="Z1146" t="str">
            <v>Kapiti Coast District</v>
          </cell>
          <cell r="AA1146" t="str">
            <v>Wellington Region</v>
          </cell>
        </row>
        <row r="1147">
          <cell r="V1147" t="str">
            <v>8415New Site</v>
          </cell>
          <cell r="W1147">
            <v>8415</v>
          </cell>
          <cell r="X1147">
            <v>95</v>
          </cell>
          <cell r="Y1147" t="str">
            <v>New Site</v>
          </cell>
        </row>
        <row r="1148">
          <cell r="V1148" t="str">
            <v>8425Main Campus</v>
          </cell>
          <cell r="W1148">
            <v>8425</v>
          </cell>
          <cell r="X1148">
            <v>1</v>
          </cell>
          <cell r="Y1148" t="str">
            <v>Main Campus</v>
          </cell>
          <cell r="Z1148" t="str">
            <v>Auckland City</v>
          </cell>
          <cell r="AA1148" t="str">
            <v>Auckland Region</v>
          </cell>
        </row>
        <row r="1149">
          <cell r="V1149" t="str">
            <v>8425New Site</v>
          </cell>
          <cell r="W1149">
            <v>8425</v>
          </cell>
          <cell r="X1149">
            <v>95</v>
          </cell>
          <cell r="Y1149" t="str">
            <v>New Site</v>
          </cell>
        </row>
        <row r="1150">
          <cell r="V1150" t="str">
            <v>8433Main Campus</v>
          </cell>
          <cell r="W1150">
            <v>8433</v>
          </cell>
          <cell r="X1150">
            <v>1</v>
          </cell>
          <cell r="Y1150" t="str">
            <v>Main Campus</v>
          </cell>
          <cell r="Z1150" t="str">
            <v>Taupo District</v>
          </cell>
          <cell r="AA1150" t="str">
            <v>Waikato Region</v>
          </cell>
        </row>
        <row r="1151">
          <cell r="V1151" t="str">
            <v>8433Rotorua MHSW</v>
          </cell>
          <cell r="W1151">
            <v>8433</v>
          </cell>
          <cell r="X1151">
            <v>2</v>
          </cell>
          <cell r="Y1151" t="str">
            <v>Rotorua MHSW</v>
          </cell>
          <cell r="Z1151" t="str">
            <v>Rotorua District</v>
          </cell>
          <cell r="AA1151" t="str">
            <v>Bay of Plenty Region</v>
          </cell>
        </row>
        <row r="1152">
          <cell r="V1152" t="str">
            <v>8433Tauranga MHSW</v>
          </cell>
          <cell r="W1152">
            <v>8433</v>
          </cell>
          <cell r="X1152">
            <v>3</v>
          </cell>
          <cell r="Y1152" t="str">
            <v>Tauranga MHSW</v>
          </cell>
          <cell r="Z1152" t="str">
            <v>Tauranga City</v>
          </cell>
          <cell r="AA1152" t="str">
            <v>Bay of Plenty Region</v>
          </cell>
        </row>
        <row r="1153">
          <cell r="V1153" t="str">
            <v>8433Rotorua MH&amp;A</v>
          </cell>
          <cell r="W1153">
            <v>8433</v>
          </cell>
          <cell r="X1153">
            <v>4</v>
          </cell>
          <cell r="Y1153" t="str">
            <v>Rotorua MH&amp;A</v>
          </cell>
          <cell r="Z1153" t="str">
            <v>Rotorua District</v>
          </cell>
          <cell r="AA1153" t="str">
            <v>Bay of Plenty Region</v>
          </cell>
        </row>
        <row r="1154">
          <cell r="V1154" t="str">
            <v>8433New Site</v>
          </cell>
          <cell r="W1154">
            <v>8433</v>
          </cell>
          <cell r="X1154">
            <v>95</v>
          </cell>
          <cell r="Y1154" t="str">
            <v>New Site</v>
          </cell>
        </row>
        <row r="1155">
          <cell r="V1155" t="str">
            <v>8441Main Campus</v>
          </cell>
          <cell r="W1155">
            <v>8441</v>
          </cell>
          <cell r="X1155">
            <v>1</v>
          </cell>
          <cell r="Y1155" t="str">
            <v>Main Campus</v>
          </cell>
          <cell r="Z1155" t="str">
            <v>North Shore City</v>
          </cell>
          <cell r="AA1155" t="str">
            <v>Auckland Region</v>
          </cell>
        </row>
        <row r="1156">
          <cell r="V1156" t="str">
            <v>8441Hamilton</v>
          </cell>
          <cell r="W1156">
            <v>8441</v>
          </cell>
          <cell r="X1156">
            <v>2</v>
          </cell>
          <cell r="Y1156" t="str">
            <v>Hamilton</v>
          </cell>
          <cell r="Z1156" t="str">
            <v>Hamilton City</v>
          </cell>
          <cell r="AA1156" t="str">
            <v>Waikato Region</v>
          </cell>
        </row>
        <row r="1157">
          <cell r="V1157" t="str">
            <v>8441Manurewa</v>
          </cell>
          <cell r="W1157">
            <v>8441</v>
          </cell>
          <cell r="X1157">
            <v>2</v>
          </cell>
          <cell r="Y1157" t="str">
            <v>Manurewa</v>
          </cell>
          <cell r="Z1157" t="str">
            <v>Manukau City</v>
          </cell>
          <cell r="AA1157" t="str">
            <v>Auckland Region</v>
          </cell>
        </row>
        <row r="1158">
          <cell r="V1158" t="str">
            <v>8441New Lynn</v>
          </cell>
          <cell r="W1158">
            <v>8441</v>
          </cell>
          <cell r="X1158">
            <v>3</v>
          </cell>
          <cell r="Y1158" t="str">
            <v>New Lynn</v>
          </cell>
          <cell r="Z1158" t="str">
            <v>Waitakere City</v>
          </cell>
          <cell r="AA1158" t="str">
            <v>Auckland Region</v>
          </cell>
        </row>
        <row r="1159">
          <cell r="V1159" t="str">
            <v>8441Christchurch</v>
          </cell>
          <cell r="W1159">
            <v>8441</v>
          </cell>
          <cell r="X1159">
            <v>5</v>
          </cell>
          <cell r="Y1159" t="str">
            <v>Christchurch</v>
          </cell>
          <cell r="Z1159" t="str">
            <v>Christchurch City</v>
          </cell>
          <cell r="AA1159" t="str">
            <v>Canterbury Region</v>
          </cell>
        </row>
        <row r="1160">
          <cell r="V1160" t="str">
            <v>8441Hamilton</v>
          </cell>
          <cell r="W1160">
            <v>8441</v>
          </cell>
          <cell r="X1160">
            <v>7</v>
          </cell>
          <cell r="Y1160" t="str">
            <v>Hamilton</v>
          </cell>
          <cell r="Z1160" t="str">
            <v>Hamilton City</v>
          </cell>
          <cell r="AA1160" t="str">
            <v>Waikato Region</v>
          </cell>
        </row>
        <row r="1161">
          <cell r="V1161" t="str">
            <v>8441Tauranga</v>
          </cell>
          <cell r="W1161">
            <v>8441</v>
          </cell>
          <cell r="X1161">
            <v>13</v>
          </cell>
          <cell r="Y1161" t="str">
            <v>Tauranga</v>
          </cell>
          <cell r="Z1161" t="str">
            <v>Tauranga City</v>
          </cell>
          <cell r="AA1161" t="str">
            <v>Bay of Plenty Region</v>
          </cell>
        </row>
        <row r="1162">
          <cell r="V1162" t="str">
            <v>8441Rotorua</v>
          </cell>
          <cell r="W1162">
            <v>8441</v>
          </cell>
          <cell r="X1162">
            <v>19</v>
          </cell>
          <cell r="Y1162" t="str">
            <v>Rotorua</v>
          </cell>
          <cell r="Z1162" t="str">
            <v>Rotorua District</v>
          </cell>
          <cell r="AA1162" t="str">
            <v>Bay of Plenty Region</v>
          </cell>
        </row>
        <row r="1163">
          <cell r="V1163" t="str">
            <v>8441Tokoroa</v>
          </cell>
          <cell r="W1163">
            <v>8441</v>
          </cell>
          <cell r="X1163">
            <v>22</v>
          </cell>
          <cell r="Y1163" t="str">
            <v>Tokoroa</v>
          </cell>
          <cell r="Z1163" t="str">
            <v>South Waikato District</v>
          </cell>
          <cell r="AA1163" t="str">
            <v>Waikato Region</v>
          </cell>
        </row>
        <row r="1164">
          <cell r="V1164" t="str">
            <v>8441Wanganui</v>
          </cell>
          <cell r="W1164">
            <v>8441</v>
          </cell>
          <cell r="X1164">
            <v>23</v>
          </cell>
          <cell r="Y1164" t="str">
            <v>Wanganui</v>
          </cell>
          <cell r="Z1164" t="str">
            <v>Wanganui District</v>
          </cell>
          <cell r="AA1164" t="str">
            <v>Manawatu-Wanganui Region</v>
          </cell>
        </row>
        <row r="1165">
          <cell r="V1165" t="str">
            <v>8441Napier</v>
          </cell>
          <cell r="W1165">
            <v>8441</v>
          </cell>
          <cell r="X1165">
            <v>25</v>
          </cell>
          <cell r="Y1165" t="str">
            <v>Napier</v>
          </cell>
          <cell r="Z1165" t="str">
            <v>Napier City</v>
          </cell>
          <cell r="AA1165" t="str">
            <v>Hawke's Bay Region</v>
          </cell>
        </row>
        <row r="1166">
          <cell r="V1166" t="str">
            <v>8441Hastings</v>
          </cell>
          <cell r="W1166">
            <v>8441</v>
          </cell>
          <cell r="X1166">
            <v>30</v>
          </cell>
          <cell r="Y1166" t="str">
            <v>Hastings</v>
          </cell>
          <cell r="Z1166" t="str">
            <v>Hastings District</v>
          </cell>
          <cell r="AA1166" t="str">
            <v>Hawke's Bay Region</v>
          </cell>
        </row>
        <row r="1167">
          <cell r="V1167" t="str">
            <v>8441Manukau</v>
          </cell>
          <cell r="W1167">
            <v>8441</v>
          </cell>
          <cell r="X1167">
            <v>31</v>
          </cell>
          <cell r="Y1167" t="str">
            <v>Manukau</v>
          </cell>
          <cell r="Z1167" t="str">
            <v>Manukau City</v>
          </cell>
          <cell r="AA1167" t="str">
            <v>Auckland Region</v>
          </cell>
        </row>
        <row r="1168">
          <cell r="V1168" t="str">
            <v>8441Wakefield Street, Auckland</v>
          </cell>
          <cell r="W1168">
            <v>8441</v>
          </cell>
          <cell r="X1168">
            <v>32</v>
          </cell>
          <cell r="Y1168" t="str">
            <v>Wakefield Street, Auckland</v>
          </cell>
          <cell r="Z1168" t="str">
            <v>Auckland City</v>
          </cell>
          <cell r="AA1168" t="str">
            <v>Auckland Region</v>
          </cell>
        </row>
        <row r="1169">
          <cell r="V1169" t="str">
            <v>8441Gisborne</v>
          </cell>
          <cell r="W1169">
            <v>8441</v>
          </cell>
          <cell r="X1169">
            <v>35</v>
          </cell>
          <cell r="Y1169" t="str">
            <v>Gisborne</v>
          </cell>
          <cell r="Z1169" t="str">
            <v>Gisborne District</v>
          </cell>
          <cell r="AA1169" t="str">
            <v>Gisborne Region</v>
          </cell>
        </row>
        <row r="1170">
          <cell r="V1170" t="str">
            <v>8441Whangarei</v>
          </cell>
          <cell r="W1170">
            <v>8441</v>
          </cell>
          <cell r="X1170">
            <v>36</v>
          </cell>
          <cell r="Y1170" t="str">
            <v>Whangarei</v>
          </cell>
          <cell r="Z1170" t="str">
            <v>Whangarei District</v>
          </cell>
          <cell r="AA1170" t="str">
            <v>Northland Region</v>
          </cell>
        </row>
        <row r="1171">
          <cell r="V1171" t="str">
            <v>8441New Site</v>
          </cell>
          <cell r="W1171">
            <v>8441</v>
          </cell>
          <cell r="X1171">
            <v>95</v>
          </cell>
          <cell r="Y1171" t="str">
            <v>New Site</v>
          </cell>
        </row>
        <row r="1172">
          <cell r="V1172" t="str">
            <v>8441Distance Learning</v>
          </cell>
          <cell r="W1172">
            <v>8441</v>
          </cell>
          <cell r="X1172">
            <v>98</v>
          </cell>
          <cell r="Y1172" t="str">
            <v>Distance Learning</v>
          </cell>
          <cell r="Z1172" t="str">
            <v>Extramural</v>
          </cell>
          <cell r="AA1172" t="str">
            <v>Extramural</v>
          </cell>
        </row>
        <row r="1173">
          <cell r="V1173" t="str">
            <v>8449Main Campus</v>
          </cell>
          <cell r="W1173">
            <v>8449</v>
          </cell>
          <cell r="X1173">
            <v>1</v>
          </cell>
          <cell r="Y1173" t="str">
            <v>Main Campus</v>
          </cell>
          <cell r="Z1173" t="str">
            <v>Waikato District</v>
          </cell>
          <cell r="AA1173" t="str">
            <v>Waikato Region</v>
          </cell>
        </row>
        <row r="1174">
          <cell r="V1174" t="str">
            <v>8449New Site</v>
          </cell>
          <cell r="W1174">
            <v>8449</v>
          </cell>
          <cell r="X1174">
            <v>95</v>
          </cell>
          <cell r="Y1174" t="str">
            <v>New Site</v>
          </cell>
        </row>
        <row r="1175">
          <cell r="V1175" t="str">
            <v>8455Main Campus</v>
          </cell>
          <cell r="W1175">
            <v>8455</v>
          </cell>
          <cell r="X1175">
            <v>1</v>
          </cell>
          <cell r="Y1175" t="str">
            <v>Main Campus</v>
          </cell>
          <cell r="Z1175" t="str">
            <v>Christchurch City</v>
          </cell>
          <cell r="AA1175" t="str">
            <v>Canterbury Region</v>
          </cell>
        </row>
        <row r="1176">
          <cell r="V1176" t="str">
            <v>8455Airways Training Centre - Palmerston North</v>
          </cell>
          <cell r="W1176">
            <v>8455</v>
          </cell>
          <cell r="X1176">
            <v>2</v>
          </cell>
          <cell r="Y1176" t="str">
            <v>Airways Training Centre - Palmerston North</v>
          </cell>
          <cell r="Z1176" t="str">
            <v>Palmerston North City</v>
          </cell>
          <cell r="AA1176" t="str">
            <v>Manawatu-Wanganui Region</v>
          </cell>
        </row>
        <row r="1177">
          <cell r="V1177" t="str">
            <v>8455Airways  Training Centre - Auckland</v>
          </cell>
          <cell r="W1177">
            <v>8455</v>
          </cell>
          <cell r="X1177">
            <v>3</v>
          </cell>
          <cell r="Y1177" t="str">
            <v>Airways  Training Centre - Auckland</v>
          </cell>
          <cell r="Z1177" t="str">
            <v>Manukau City</v>
          </cell>
          <cell r="AA1177" t="str">
            <v>Auckland Region</v>
          </cell>
        </row>
        <row r="1178">
          <cell r="V1178" t="str">
            <v>8455New Site</v>
          </cell>
          <cell r="W1178">
            <v>8455</v>
          </cell>
          <cell r="X1178">
            <v>95</v>
          </cell>
          <cell r="Y1178" t="str">
            <v>New Site</v>
          </cell>
        </row>
        <row r="1179">
          <cell r="V1179" t="str">
            <v>8457Main Campus</v>
          </cell>
          <cell r="W1179">
            <v>8457</v>
          </cell>
          <cell r="X1179">
            <v>1</v>
          </cell>
          <cell r="Y1179" t="str">
            <v>Main Campus</v>
          </cell>
          <cell r="Z1179" t="str">
            <v>New Plymouth District</v>
          </cell>
          <cell r="AA1179" t="str">
            <v>Taranaki Region</v>
          </cell>
        </row>
        <row r="1180">
          <cell r="V1180" t="str">
            <v>8457New Site</v>
          </cell>
          <cell r="W1180">
            <v>8457</v>
          </cell>
          <cell r="X1180">
            <v>95</v>
          </cell>
          <cell r="Y1180" t="str">
            <v>New Site</v>
          </cell>
        </row>
        <row r="1181">
          <cell r="V1181" t="str">
            <v>8458Auckland Campus</v>
          </cell>
          <cell r="W1181">
            <v>8458</v>
          </cell>
          <cell r="X1181">
            <v>1</v>
          </cell>
          <cell r="Y1181" t="str">
            <v>Auckland Campus</v>
          </cell>
          <cell r="Z1181" t="str">
            <v>Auckland City</v>
          </cell>
          <cell r="AA1181" t="str">
            <v>Auckland Region</v>
          </cell>
        </row>
        <row r="1182">
          <cell r="V1182" t="str">
            <v>8458Wellington Campus</v>
          </cell>
          <cell r="W1182">
            <v>8458</v>
          </cell>
          <cell r="X1182">
            <v>2</v>
          </cell>
          <cell r="Y1182" t="str">
            <v>Wellington Campus</v>
          </cell>
          <cell r="Z1182" t="str">
            <v>Wellington City</v>
          </cell>
          <cell r="AA1182" t="str">
            <v>Wellington Region</v>
          </cell>
        </row>
        <row r="1183">
          <cell r="V1183" t="str">
            <v>8458Christchurch Campus</v>
          </cell>
          <cell r="W1183">
            <v>8458</v>
          </cell>
          <cell r="X1183">
            <v>3</v>
          </cell>
          <cell r="Y1183" t="str">
            <v>Christchurch Campus</v>
          </cell>
          <cell r="Z1183" t="str">
            <v>Christchurch City</v>
          </cell>
          <cell r="AA1183" t="str">
            <v>Canterbury Region</v>
          </cell>
        </row>
        <row r="1184">
          <cell r="V1184" t="str">
            <v>8458Mangere</v>
          </cell>
          <cell r="W1184">
            <v>8458</v>
          </cell>
          <cell r="X1184">
            <v>4</v>
          </cell>
          <cell r="Y1184" t="str">
            <v>Mangere</v>
          </cell>
          <cell r="Z1184" t="str">
            <v>Manukau City</v>
          </cell>
          <cell r="AA1184" t="str">
            <v>Auckland Region</v>
          </cell>
        </row>
        <row r="1185">
          <cell r="V1185" t="str">
            <v>8458Ultralab South</v>
          </cell>
          <cell r="W1185">
            <v>8458</v>
          </cell>
          <cell r="X1185">
            <v>5</v>
          </cell>
          <cell r="Y1185" t="str">
            <v>Ultralab South</v>
          </cell>
          <cell r="Z1185" t="str">
            <v>Christchurch City</v>
          </cell>
          <cell r="AA1185" t="str">
            <v>Canterbury Region</v>
          </cell>
        </row>
        <row r="1186">
          <cell r="V1186" t="str">
            <v>8458Hamilton Campus</v>
          </cell>
          <cell r="W1186">
            <v>8458</v>
          </cell>
          <cell r="X1186">
            <v>6</v>
          </cell>
          <cell r="Y1186" t="str">
            <v>Hamilton Campus</v>
          </cell>
          <cell r="Z1186" t="str">
            <v>Hamilton City</v>
          </cell>
          <cell r="AA1186" t="str">
            <v>Waikato Region</v>
          </cell>
        </row>
        <row r="1187">
          <cell r="V1187" t="str">
            <v>8458Mangere College</v>
          </cell>
          <cell r="W1187">
            <v>8458</v>
          </cell>
          <cell r="X1187">
            <v>7</v>
          </cell>
          <cell r="Y1187" t="str">
            <v>Mangere College</v>
          </cell>
          <cell r="Z1187" t="str">
            <v>Manukau City</v>
          </cell>
          <cell r="AA1187" t="str">
            <v>Auckland Region</v>
          </cell>
        </row>
        <row r="1188">
          <cell r="V1188" t="str">
            <v>8458Tauranga Campus</v>
          </cell>
          <cell r="W1188">
            <v>8458</v>
          </cell>
          <cell r="X1188">
            <v>9</v>
          </cell>
          <cell r="Y1188" t="str">
            <v>Tauranga Campus</v>
          </cell>
          <cell r="Z1188" t="str">
            <v>Western Bay of Plenty District</v>
          </cell>
          <cell r="AA1188" t="str">
            <v>Bay of Plenty Region</v>
          </cell>
        </row>
        <row r="1189">
          <cell r="V1189" t="str">
            <v>8458New Site</v>
          </cell>
          <cell r="W1189">
            <v>8458</v>
          </cell>
          <cell r="X1189">
            <v>95</v>
          </cell>
          <cell r="Y1189" t="str">
            <v>New Site</v>
          </cell>
        </row>
        <row r="1190">
          <cell r="V1190" t="str">
            <v>8465Main Campus</v>
          </cell>
          <cell r="W1190">
            <v>8465</v>
          </cell>
          <cell r="X1190">
            <v>1</v>
          </cell>
          <cell r="Y1190" t="str">
            <v>Main Campus</v>
          </cell>
          <cell r="Z1190" t="str">
            <v>Palmerston North City</v>
          </cell>
          <cell r="AA1190" t="str">
            <v>Manawatu-Wanganui Region</v>
          </cell>
        </row>
        <row r="1191">
          <cell r="V1191" t="str">
            <v>8465Levin Campus</v>
          </cell>
          <cell r="W1191">
            <v>8465</v>
          </cell>
          <cell r="X1191">
            <v>2</v>
          </cell>
          <cell r="Y1191" t="str">
            <v>Levin Campus</v>
          </cell>
          <cell r="Z1191" t="str">
            <v>Horowhenua District</v>
          </cell>
          <cell r="AA1191" t="str">
            <v>Manawatu-Wanganui Region</v>
          </cell>
        </row>
        <row r="1192">
          <cell r="V1192" t="str">
            <v>8465Wanganui Campus</v>
          </cell>
          <cell r="W1192">
            <v>8465</v>
          </cell>
          <cell r="X1192">
            <v>3</v>
          </cell>
          <cell r="Y1192" t="str">
            <v>Wanganui Campus</v>
          </cell>
          <cell r="Z1192" t="str">
            <v>Wanganui District</v>
          </cell>
          <cell r="AA1192" t="str">
            <v>Manawatu-Wanganui Region</v>
          </cell>
        </row>
        <row r="1193">
          <cell r="V1193" t="str">
            <v>8465New Site</v>
          </cell>
          <cell r="W1193">
            <v>8465</v>
          </cell>
          <cell r="X1193">
            <v>95</v>
          </cell>
          <cell r="Y1193" t="str">
            <v>New Site</v>
          </cell>
        </row>
        <row r="1194">
          <cell r="V1194" t="str">
            <v>8471Main Campus</v>
          </cell>
          <cell r="W1194">
            <v>8471</v>
          </cell>
          <cell r="X1194">
            <v>1</v>
          </cell>
          <cell r="Y1194" t="str">
            <v>Main Campus</v>
          </cell>
          <cell r="Z1194" t="str">
            <v>Waitakere City</v>
          </cell>
          <cell r="AA1194" t="str">
            <v>Auckland Region</v>
          </cell>
        </row>
        <row r="1195">
          <cell r="V1195" t="str">
            <v>8471Offices</v>
          </cell>
          <cell r="W1195">
            <v>8471</v>
          </cell>
          <cell r="X1195">
            <v>2</v>
          </cell>
          <cell r="Y1195" t="str">
            <v>Offices</v>
          </cell>
          <cell r="Z1195" t="str">
            <v>Waitakere City</v>
          </cell>
          <cell r="AA1195" t="str">
            <v>Auckland Region</v>
          </cell>
        </row>
        <row r="1196">
          <cell r="V1196" t="str">
            <v>8471Offices</v>
          </cell>
          <cell r="W1196">
            <v>8471</v>
          </cell>
          <cell r="X1196">
            <v>3</v>
          </cell>
          <cell r="Y1196" t="str">
            <v>Offices</v>
          </cell>
          <cell r="Z1196" t="str">
            <v>Waitakere City</v>
          </cell>
          <cell r="AA1196" t="str">
            <v>Auckland Region</v>
          </cell>
        </row>
        <row r="1197">
          <cell r="V1197" t="str">
            <v>8471New Site</v>
          </cell>
          <cell r="W1197">
            <v>8471</v>
          </cell>
          <cell r="X1197">
            <v>95</v>
          </cell>
          <cell r="Y1197" t="str">
            <v>New Site</v>
          </cell>
        </row>
        <row r="1198">
          <cell r="V1198" t="str">
            <v>8473Premier Hairdressing College (Auckland) Ltd</v>
          </cell>
          <cell r="W1198">
            <v>8473</v>
          </cell>
          <cell r="X1198">
            <v>1</v>
          </cell>
          <cell r="Y1198" t="str">
            <v>Premier Hairdressing College (Auckland) Ltd</v>
          </cell>
          <cell r="Z1198" t="str">
            <v>Hamilton City</v>
          </cell>
          <cell r="AA1198" t="str">
            <v>Waikato Region</v>
          </cell>
        </row>
        <row r="1199">
          <cell r="V1199" t="str">
            <v>8473Premier Hairdressing College (Auckland) Ltd</v>
          </cell>
          <cell r="W1199">
            <v>8473</v>
          </cell>
          <cell r="X1199">
            <v>1</v>
          </cell>
          <cell r="Y1199" t="str">
            <v>Premier Hairdressing College (Auckland) Ltd</v>
          </cell>
          <cell r="Z1199" t="str">
            <v>North Shore City</v>
          </cell>
          <cell r="AA1199" t="str">
            <v>Auckland Region</v>
          </cell>
        </row>
        <row r="1200">
          <cell r="V1200" t="str">
            <v>8473Premier Hairdressing College (Rotorua) Ltd</v>
          </cell>
          <cell r="W1200">
            <v>8473</v>
          </cell>
          <cell r="X1200">
            <v>2</v>
          </cell>
          <cell r="Y1200" t="str">
            <v>Premier Hairdressing College (Rotorua) Ltd</v>
          </cell>
          <cell r="Z1200" t="str">
            <v>Rotorua District</v>
          </cell>
          <cell r="AA1200" t="str">
            <v>Bay of Plenty Region</v>
          </cell>
        </row>
        <row r="1201">
          <cell r="V1201" t="str">
            <v>8473Premier Hairdressing College (Hawkes Bay) Ltd</v>
          </cell>
          <cell r="W1201">
            <v>8473</v>
          </cell>
          <cell r="X1201">
            <v>3</v>
          </cell>
          <cell r="Y1201" t="str">
            <v>Premier Hairdressing College (Hawkes Bay) Ltd</v>
          </cell>
          <cell r="Z1201" t="str">
            <v>Napier City</v>
          </cell>
          <cell r="AA1201" t="str">
            <v>Hawke's Bay Region</v>
          </cell>
        </row>
        <row r="1202">
          <cell r="V1202" t="str">
            <v>8473Premier Hairdressing College (Wellington) Ltd</v>
          </cell>
          <cell r="W1202">
            <v>8473</v>
          </cell>
          <cell r="X1202">
            <v>4</v>
          </cell>
          <cell r="Y1202" t="str">
            <v>Premier Hairdressing College (Wellington) Ltd</v>
          </cell>
          <cell r="Z1202" t="str">
            <v>Lower Hutt City</v>
          </cell>
          <cell r="AA1202" t="str">
            <v>Wellington Region</v>
          </cell>
        </row>
        <row r="1203">
          <cell r="V1203" t="str">
            <v>8473Premier Institute Of Education</v>
          </cell>
          <cell r="W1203">
            <v>8473</v>
          </cell>
          <cell r="X1203">
            <v>5</v>
          </cell>
          <cell r="Y1203" t="str">
            <v>Premier Institute Of Education</v>
          </cell>
          <cell r="Z1203" t="str">
            <v>Auckland City</v>
          </cell>
          <cell r="AA1203" t="str">
            <v>Auckland Region</v>
          </cell>
        </row>
        <row r="1204">
          <cell r="V1204" t="str">
            <v>8473New Site</v>
          </cell>
          <cell r="W1204">
            <v>8473</v>
          </cell>
          <cell r="X1204">
            <v>95</v>
          </cell>
          <cell r="Y1204" t="str">
            <v>New Site</v>
          </cell>
        </row>
        <row r="1205">
          <cell r="V1205" t="str">
            <v>8475Auckland Campus</v>
          </cell>
          <cell r="W1205">
            <v>8475</v>
          </cell>
          <cell r="X1205">
            <v>1</v>
          </cell>
          <cell r="Y1205" t="str">
            <v>Auckland Campus</v>
          </cell>
          <cell r="Z1205" t="str">
            <v>Manukau City</v>
          </cell>
          <cell r="AA1205" t="str">
            <v>Auckland Region</v>
          </cell>
        </row>
        <row r="1206">
          <cell r="V1206" t="str">
            <v>8475Christchurch Campus</v>
          </cell>
          <cell r="W1206">
            <v>8475</v>
          </cell>
          <cell r="X1206">
            <v>2</v>
          </cell>
          <cell r="Y1206" t="str">
            <v>Christchurch Campus</v>
          </cell>
          <cell r="Z1206" t="str">
            <v>Christchurch City</v>
          </cell>
          <cell r="AA1206" t="str">
            <v>Canterbury Region</v>
          </cell>
        </row>
        <row r="1207">
          <cell r="V1207" t="str">
            <v>8475Wellington Campus</v>
          </cell>
          <cell r="W1207">
            <v>8475</v>
          </cell>
          <cell r="X1207">
            <v>3</v>
          </cell>
          <cell r="Y1207" t="str">
            <v>Wellington Campus</v>
          </cell>
          <cell r="Z1207" t="str">
            <v>Wellington City</v>
          </cell>
          <cell r="AA1207" t="str">
            <v>Wellington Region</v>
          </cell>
        </row>
        <row r="1208">
          <cell r="V1208" t="str">
            <v>8475New Site</v>
          </cell>
          <cell r="W1208">
            <v>8475</v>
          </cell>
          <cell r="X1208">
            <v>95</v>
          </cell>
          <cell r="Y1208" t="str">
            <v>New Site</v>
          </cell>
        </row>
        <row r="1209">
          <cell r="V1209" t="str">
            <v>8475Distance Campus</v>
          </cell>
          <cell r="W1209">
            <v>8475</v>
          </cell>
          <cell r="X1209">
            <v>98</v>
          </cell>
          <cell r="Y1209" t="str">
            <v>Distance Campus</v>
          </cell>
          <cell r="Z1209" t="str">
            <v>Extramural</v>
          </cell>
          <cell r="AA1209" t="str">
            <v>Extramural</v>
          </cell>
        </row>
        <row r="1210">
          <cell r="V1210" t="str">
            <v>8479Main Campus</v>
          </cell>
          <cell r="W1210">
            <v>8479</v>
          </cell>
          <cell r="X1210">
            <v>1</v>
          </cell>
          <cell r="Y1210" t="str">
            <v>Main Campus</v>
          </cell>
          <cell r="Z1210" t="str">
            <v>Tauranga City</v>
          </cell>
          <cell r="AA1210" t="str">
            <v>Bay of Plenty Region</v>
          </cell>
        </row>
        <row r="1211">
          <cell r="V1211" t="str">
            <v>8479Main Campus - Tauranga</v>
          </cell>
          <cell r="W1211">
            <v>8479</v>
          </cell>
          <cell r="X1211">
            <v>1</v>
          </cell>
          <cell r="Y1211" t="str">
            <v>Main Campus - Tauranga</v>
          </cell>
          <cell r="Z1211" t="str">
            <v>Tauranga City</v>
          </cell>
          <cell r="AA1211" t="str">
            <v>Bay of Plenty Region</v>
          </cell>
        </row>
        <row r="1212">
          <cell r="V1212" t="str">
            <v>8479Christchurch</v>
          </cell>
          <cell r="W1212">
            <v>8479</v>
          </cell>
          <cell r="X1212">
            <v>3</v>
          </cell>
          <cell r="Y1212" t="str">
            <v>Christchurch</v>
          </cell>
          <cell r="Z1212" t="str">
            <v>Christchurch City</v>
          </cell>
          <cell r="AA1212" t="str">
            <v>Canterbury Region</v>
          </cell>
        </row>
        <row r="1213">
          <cell r="V1213" t="str">
            <v>8479Christchurch</v>
          </cell>
          <cell r="W1213">
            <v>8479</v>
          </cell>
          <cell r="X1213">
            <v>3</v>
          </cell>
          <cell r="Y1213" t="str">
            <v>Christchurch</v>
          </cell>
          <cell r="Z1213" t="str">
            <v>Selwyn District</v>
          </cell>
          <cell r="AA1213" t="str">
            <v>Canterbury Region</v>
          </cell>
        </row>
        <row r="1214">
          <cell r="V1214" t="str">
            <v>8479Auckland</v>
          </cell>
          <cell r="W1214">
            <v>8479</v>
          </cell>
          <cell r="X1214">
            <v>4</v>
          </cell>
          <cell r="Y1214" t="str">
            <v>Auckland</v>
          </cell>
          <cell r="Z1214" t="str">
            <v>Auckland City</v>
          </cell>
          <cell r="AA1214" t="str">
            <v>Auckland Region</v>
          </cell>
        </row>
        <row r="1215">
          <cell r="V1215" t="str">
            <v>8479Tauranga Admin</v>
          </cell>
          <cell r="W1215">
            <v>8479</v>
          </cell>
          <cell r="X1215">
            <v>5</v>
          </cell>
          <cell r="Y1215" t="str">
            <v>Tauranga Admin</v>
          </cell>
          <cell r="Z1215" t="str">
            <v>Tauranga City</v>
          </cell>
          <cell r="AA1215" t="str">
            <v>Bay of Plenty Region</v>
          </cell>
        </row>
        <row r="1216">
          <cell r="V1216" t="str">
            <v>8479International (ICH)</v>
          </cell>
          <cell r="W1216">
            <v>8479</v>
          </cell>
          <cell r="X1216">
            <v>6</v>
          </cell>
          <cell r="Y1216" t="str">
            <v>International (ICH)</v>
          </cell>
          <cell r="Z1216" t="str">
            <v>Auckland City</v>
          </cell>
          <cell r="AA1216" t="str">
            <v>Auckland Region</v>
          </cell>
        </row>
        <row r="1217">
          <cell r="V1217" t="str">
            <v>8479International-ICoH</v>
          </cell>
          <cell r="W1217">
            <v>8479</v>
          </cell>
          <cell r="X1217">
            <v>7</v>
          </cell>
          <cell r="Y1217" t="str">
            <v>International-ICoH</v>
          </cell>
          <cell r="Z1217" t="str">
            <v>Auckland City</v>
          </cell>
          <cell r="AA1217" t="str">
            <v>Auckland Region</v>
          </cell>
        </row>
        <row r="1218">
          <cell r="V1218" t="str">
            <v>8479New Site</v>
          </cell>
          <cell r="W1218">
            <v>8479</v>
          </cell>
          <cell r="X1218">
            <v>95</v>
          </cell>
          <cell r="Y1218" t="str">
            <v>New Site</v>
          </cell>
        </row>
        <row r="1219">
          <cell r="V1219" t="str">
            <v>8479Distance Learning</v>
          </cell>
          <cell r="W1219">
            <v>8479</v>
          </cell>
          <cell r="X1219">
            <v>98</v>
          </cell>
          <cell r="Y1219" t="str">
            <v>Distance Learning</v>
          </cell>
          <cell r="Z1219" t="str">
            <v>Extramural</v>
          </cell>
          <cell r="AA1219" t="str">
            <v>Extramural</v>
          </cell>
        </row>
        <row r="1220">
          <cell r="V1220" t="str">
            <v>8479Extramural</v>
          </cell>
          <cell r="W1220">
            <v>8479</v>
          </cell>
          <cell r="X1220">
            <v>98</v>
          </cell>
          <cell r="Y1220" t="str">
            <v>Extramural</v>
          </cell>
          <cell r="Z1220" t="str">
            <v>Extramural</v>
          </cell>
          <cell r="AA1220" t="str">
            <v>Extramural</v>
          </cell>
        </row>
        <row r="1221">
          <cell r="V1221" t="str">
            <v>8489Solomon Group Panmure</v>
          </cell>
          <cell r="W1221">
            <v>8489</v>
          </cell>
          <cell r="X1221">
            <v>1</v>
          </cell>
          <cell r="Y1221" t="str">
            <v>Solomon Group Panmure</v>
          </cell>
          <cell r="Z1221" t="str">
            <v>Auckland City</v>
          </cell>
          <cell r="AA1221" t="str">
            <v>Auckland Region</v>
          </cell>
        </row>
        <row r="1222">
          <cell r="V1222" t="str">
            <v>8489Solomon Group Education &amp; Training Academy</v>
          </cell>
          <cell r="W1222">
            <v>8489</v>
          </cell>
          <cell r="X1222">
            <v>2</v>
          </cell>
          <cell r="Y1222" t="str">
            <v>Solomon Group Education &amp; Training Academy</v>
          </cell>
          <cell r="Z1222" t="str">
            <v>Manukau City</v>
          </cell>
          <cell r="AA1222" t="str">
            <v>Auckland Region</v>
          </cell>
        </row>
        <row r="1223">
          <cell r="V1223" t="str">
            <v>8489SolomonGroup</v>
          </cell>
          <cell r="W1223">
            <v>8489</v>
          </cell>
          <cell r="X1223">
            <v>4</v>
          </cell>
          <cell r="Y1223" t="str">
            <v>SolomonGroup</v>
          </cell>
          <cell r="Z1223" t="str">
            <v>Waitakere City</v>
          </cell>
          <cell r="AA1223" t="str">
            <v>Auckland Region</v>
          </cell>
        </row>
        <row r="1224">
          <cell r="V1224" t="str">
            <v>8489Leabank Primary</v>
          </cell>
          <cell r="W1224">
            <v>8489</v>
          </cell>
          <cell r="X1224">
            <v>5</v>
          </cell>
          <cell r="Y1224" t="str">
            <v>Leabank Primary</v>
          </cell>
          <cell r="Z1224" t="str">
            <v>Manukau City</v>
          </cell>
          <cell r="AA1224" t="str">
            <v>Auckland Region</v>
          </cell>
        </row>
        <row r="1225">
          <cell r="V1225" t="str">
            <v>8489Kelston Primary</v>
          </cell>
          <cell r="W1225">
            <v>8489</v>
          </cell>
          <cell r="X1225">
            <v>6</v>
          </cell>
          <cell r="Y1225" t="str">
            <v>Kelston Primary</v>
          </cell>
          <cell r="Z1225" t="str">
            <v>Waitakere City</v>
          </cell>
          <cell r="AA1225" t="str">
            <v>Auckland Region</v>
          </cell>
        </row>
        <row r="1226">
          <cell r="V1226" t="str">
            <v>8489Edmund Hillary Primary</v>
          </cell>
          <cell r="W1226">
            <v>8489</v>
          </cell>
          <cell r="X1226">
            <v>7</v>
          </cell>
          <cell r="Y1226" t="str">
            <v>Edmund Hillary Primary</v>
          </cell>
          <cell r="Z1226" t="str">
            <v>Papakura District</v>
          </cell>
          <cell r="AA1226" t="str">
            <v>Auckland Region</v>
          </cell>
        </row>
        <row r="1227">
          <cell r="V1227" t="str">
            <v>8489Mansell Senior School</v>
          </cell>
          <cell r="W1227">
            <v>8489</v>
          </cell>
          <cell r="X1227">
            <v>7</v>
          </cell>
          <cell r="Y1227" t="str">
            <v>Mansell Senior School</v>
          </cell>
          <cell r="Z1227" t="str">
            <v>Papakura District</v>
          </cell>
          <cell r="AA1227" t="str">
            <v>Auckland Region</v>
          </cell>
        </row>
        <row r="1228">
          <cell r="V1228" t="str">
            <v>8489Stanhope Road School</v>
          </cell>
          <cell r="W1228">
            <v>8489</v>
          </cell>
          <cell r="X1228">
            <v>8</v>
          </cell>
          <cell r="Y1228" t="str">
            <v>Stanhope Road School</v>
          </cell>
          <cell r="Z1228" t="str">
            <v>Auckland City</v>
          </cell>
          <cell r="AA1228" t="str">
            <v>Auckland Region</v>
          </cell>
        </row>
        <row r="1229">
          <cell r="V1229" t="str">
            <v>8489Pukekohe North Primary</v>
          </cell>
          <cell r="W1229">
            <v>8489</v>
          </cell>
          <cell r="X1229">
            <v>9</v>
          </cell>
          <cell r="Y1229" t="str">
            <v>Pukekohe North Primary</v>
          </cell>
          <cell r="Z1229" t="str">
            <v>Franklin District</v>
          </cell>
          <cell r="AA1229" t="str">
            <v>Auckland Region</v>
          </cell>
        </row>
        <row r="1230">
          <cell r="V1230" t="str">
            <v>8489Homai Primary</v>
          </cell>
          <cell r="W1230">
            <v>8489</v>
          </cell>
          <cell r="X1230">
            <v>10</v>
          </cell>
          <cell r="Y1230" t="str">
            <v>Homai Primary</v>
          </cell>
          <cell r="Z1230" t="str">
            <v>Manukau City</v>
          </cell>
          <cell r="AA1230" t="str">
            <v>Auckland Region</v>
          </cell>
        </row>
        <row r="1231">
          <cell r="V1231" t="str">
            <v>8489SolomonGroup Pukekohe</v>
          </cell>
          <cell r="W1231">
            <v>8489</v>
          </cell>
          <cell r="X1231">
            <v>11</v>
          </cell>
          <cell r="Y1231" t="str">
            <v>SolomonGroup Pukekohe</v>
          </cell>
          <cell r="Z1231" t="str">
            <v>Franklin District</v>
          </cell>
          <cell r="AA1231" t="str">
            <v>Auckland Region</v>
          </cell>
        </row>
        <row r="1232">
          <cell r="V1232" t="str">
            <v>8489Marfell Community School</v>
          </cell>
          <cell r="W1232">
            <v>8489</v>
          </cell>
          <cell r="X1232">
            <v>12</v>
          </cell>
          <cell r="Y1232" t="str">
            <v>Marfell Community School</v>
          </cell>
          <cell r="Z1232" t="str">
            <v>New Plymouth District</v>
          </cell>
          <cell r="AA1232" t="str">
            <v>Taranaki Region</v>
          </cell>
        </row>
        <row r="1233">
          <cell r="V1233" t="str">
            <v>8489SolomonGroup Highland Park</v>
          </cell>
          <cell r="W1233">
            <v>8489</v>
          </cell>
          <cell r="X1233">
            <v>13</v>
          </cell>
          <cell r="Y1233" t="str">
            <v>SolomonGroup Highland Park</v>
          </cell>
          <cell r="Z1233" t="str">
            <v>Manukau City</v>
          </cell>
          <cell r="AA1233" t="str">
            <v>Auckland Region</v>
          </cell>
        </row>
        <row r="1234">
          <cell r="V1234" t="str">
            <v>8489SolomonGroup West Campus</v>
          </cell>
          <cell r="W1234">
            <v>8489</v>
          </cell>
          <cell r="X1234">
            <v>14</v>
          </cell>
          <cell r="Y1234" t="str">
            <v>SolomonGroup West Campus</v>
          </cell>
          <cell r="Z1234" t="str">
            <v>Waitakere City</v>
          </cell>
          <cell r="AA1234" t="str">
            <v>Auckland Region</v>
          </cell>
        </row>
        <row r="1235">
          <cell r="V1235" t="str">
            <v>8489Massey Community Hub</v>
          </cell>
          <cell r="W1235">
            <v>8489</v>
          </cell>
          <cell r="X1235">
            <v>15</v>
          </cell>
          <cell r="Y1235" t="str">
            <v>Massey Community Hub</v>
          </cell>
          <cell r="Z1235" t="str">
            <v>Waitakere City</v>
          </cell>
          <cell r="AA1235" t="str">
            <v>Auckland Region</v>
          </cell>
        </row>
        <row r="1236">
          <cell r="V1236" t="str">
            <v>8489Rongomai School</v>
          </cell>
          <cell r="W1236">
            <v>8489</v>
          </cell>
          <cell r="X1236">
            <v>16</v>
          </cell>
          <cell r="Y1236" t="str">
            <v>Rongomai School</v>
          </cell>
          <cell r="Z1236" t="str">
            <v>Manukau City</v>
          </cell>
          <cell r="AA1236" t="str">
            <v>Auckland Region</v>
          </cell>
        </row>
        <row r="1237">
          <cell r="V1237" t="str">
            <v>8489Madhill House Community</v>
          </cell>
          <cell r="W1237">
            <v>8489</v>
          </cell>
          <cell r="X1237">
            <v>17</v>
          </cell>
          <cell r="Y1237" t="str">
            <v>Madhill House Community</v>
          </cell>
          <cell r="Z1237" t="str">
            <v>Franklin District</v>
          </cell>
          <cell r="AA1237" t="str">
            <v>Waikato Region</v>
          </cell>
        </row>
        <row r="1238">
          <cell r="V1238" t="str">
            <v>8489New Site</v>
          </cell>
          <cell r="W1238">
            <v>8489</v>
          </cell>
          <cell r="X1238">
            <v>95</v>
          </cell>
          <cell r="Y1238" t="str">
            <v>New Site</v>
          </cell>
        </row>
        <row r="1239">
          <cell r="V1239" t="str">
            <v>8490Main Campus</v>
          </cell>
          <cell r="W1239">
            <v>8490</v>
          </cell>
          <cell r="X1239">
            <v>1</v>
          </cell>
          <cell r="Y1239" t="str">
            <v>Main Campus</v>
          </cell>
          <cell r="Z1239" t="str">
            <v>Wellington City</v>
          </cell>
          <cell r="AA1239" t="str">
            <v>Wellington Region</v>
          </cell>
        </row>
        <row r="1240">
          <cell r="V1240" t="str">
            <v>8490Christchurch</v>
          </cell>
          <cell r="W1240">
            <v>8490</v>
          </cell>
          <cell r="X1240">
            <v>2</v>
          </cell>
          <cell r="Y1240" t="str">
            <v>Christchurch</v>
          </cell>
          <cell r="Z1240" t="str">
            <v>Christchurch City</v>
          </cell>
          <cell r="AA1240" t="str">
            <v>Canterbury Region</v>
          </cell>
        </row>
        <row r="1241">
          <cell r="V1241" t="str">
            <v>8490Manukau</v>
          </cell>
          <cell r="W1241">
            <v>8490</v>
          </cell>
          <cell r="X1241">
            <v>3</v>
          </cell>
          <cell r="Y1241" t="str">
            <v>Manukau</v>
          </cell>
          <cell r="Z1241" t="str">
            <v>Auckland City</v>
          </cell>
          <cell r="AA1241" t="str">
            <v>Auckland Region</v>
          </cell>
        </row>
        <row r="1242">
          <cell r="V1242" t="str">
            <v>8490Manukau</v>
          </cell>
          <cell r="W1242">
            <v>8490</v>
          </cell>
          <cell r="X1242">
            <v>3</v>
          </cell>
          <cell r="Y1242" t="str">
            <v>Manukau</v>
          </cell>
          <cell r="Z1242" t="str">
            <v>Manukau City</v>
          </cell>
          <cell r="AA1242" t="str">
            <v>Auckland Region</v>
          </cell>
        </row>
        <row r="1243">
          <cell r="V1243" t="str">
            <v>8490Mana</v>
          </cell>
          <cell r="W1243">
            <v>8490</v>
          </cell>
          <cell r="X1243">
            <v>4</v>
          </cell>
          <cell r="Y1243" t="str">
            <v>Mana</v>
          </cell>
          <cell r="Z1243" t="str">
            <v>Porirua City</v>
          </cell>
          <cell r="AA1243" t="str">
            <v>Wellington Region</v>
          </cell>
        </row>
        <row r="1244">
          <cell r="V1244" t="str">
            <v>8490Papatoetoe Sports Centre</v>
          </cell>
          <cell r="W1244">
            <v>8490</v>
          </cell>
          <cell r="X1244">
            <v>4</v>
          </cell>
          <cell r="Y1244" t="str">
            <v>Papatoetoe Sports Centre</v>
          </cell>
          <cell r="Z1244" t="str">
            <v>Manukau City</v>
          </cell>
          <cell r="AA1244" t="str">
            <v>Auckland Region</v>
          </cell>
        </row>
        <row r="1245">
          <cell r="V1245" t="str">
            <v>8490Manukau Papatoetoe</v>
          </cell>
          <cell r="W1245">
            <v>8490</v>
          </cell>
          <cell r="X1245">
            <v>5</v>
          </cell>
          <cell r="Y1245" t="str">
            <v>Manukau Papatoetoe</v>
          </cell>
          <cell r="Z1245" t="str">
            <v>Manukau City</v>
          </cell>
          <cell r="AA1245" t="str">
            <v>Auckland Region</v>
          </cell>
        </row>
        <row r="1246">
          <cell r="V1246" t="str">
            <v>8490Wellington Football Club</v>
          </cell>
          <cell r="W1246">
            <v>8490</v>
          </cell>
          <cell r="X1246">
            <v>6</v>
          </cell>
          <cell r="Y1246" t="str">
            <v>Wellington Football Club</v>
          </cell>
          <cell r="Z1246" t="str">
            <v>Wellington City</v>
          </cell>
          <cell r="AA1246" t="str">
            <v>Wellington Region</v>
          </cell>
        </row>
        <row r="1247">
          <cell r="V1247" t="str">
            <v>8490New Site</v>
          </cell>
          <cell r="W1247">
            <v>8490</v>
          </cell>
          <cell r="X1247">
            <v>95</v>
          </cell>
          <cell r="Y1247" t="str">
            <v>New Site</v>
          </cell>
        </row>
        <row r="1248">
          <cell r="V1248" t="str">
            <v>8498Main Campus</v>
          </cell>
          <cell r="W1248">
            <v>8498</v>
          </cell>
          <cell r="X1248">
            <v>1</v>
          </cell>
          <cell r="Y1248" t="str">
            <v>Main Campus</v>
          </cell>
          <cell r="Z1248" t="str">
            <v>Wellington City</v>
          </cell>
          <cell r="AA1248" t="str">
            <v>Wellington Region</v>
          </cell>
        </row>
        <row r="1249">
          <cell r="V1249" t="str">
            <v>8498Wellington College of Education</v>
          </cell>
          <cell r="W1249">
            <v>8498</v>
          </cell>
          <cell r="X1249">
            <v>2</v>
          </cell>
          <cell r="Y1249" t="str">
            <v>Wellington College of Education</v>
          </cell>
          <cell r="Z1249" t="str">
            <v>Wellington City</v>
          </cell>
          <cell r="AA1249" t="str">
            <v>Wellington Region</v>
          </cell>
        </row>
        <row r="1250">
          <cell r="V1250" t="str">
            <v>8498Wellington College of Education - Victoria University of Wellington</v>
          </cell>
          <cell r="W1250">
            <v>8498</v>
          </cell>
          <cell r="X1250">
            <v>2</v>
          </cell>
          <cell r="Y1250" t="str">
            <v>Wellington College of Education - Victoria University of Wellington</v>
          </cell>
          <cell r="Z1250" t="str">
            <v>Wellington City</v>
          </cell>
          <cell r="AA1250" t="str">
            <v>Wellington Region</v>
          </cell>
        </row>
        <row r="1251">
          <cell r="V1251" t="str">
            <v>8498St Peter Chanel Church Centre</v>
          </cell>
          <cell r="W1251">
            <v>8498</v>
          </cell>
          <cell r="X1251">
            <v>3</v>
          </cell>
          <cell r="Y1251" t="str">
            <v>St Peter Chanel Church Centre</v>
          </cell>
          <cell r="Z1251" t="str">
            <v>Upper Hutt City</v>
          </cell>
          <cell r="AA1251" t="str">
            <v>Wellington Region</v>
          </cell>
        </row>
        <row r="1252">
          <cell r="V1252" t="str">
            <v>8498Stella Maris Conference Centre</v>
          </cell>
          <cell r="W1252">
            <v>8498</v>
          </cell>
          <cell r="X1252">
            <v>4</v>
          </cell>
          <cell r="Y1252" t="str">
            <v>Stella Maris Conference Centre</v>
          </cell>
          <cell r="Z1252" t="str">
            <v>Wellington City</v>
          </cell>
          <cell r="AA1252" t="str">
            <v>Wellington Region</v>
          </cell>
        </row>
        <row r="1253">
          <cell r="V1253" t="str">
            <v>8498Pompallier Centre</v>
          </cell>
          <cell r="W1253">
            <v>8498</v>
          </cell>
          <cell r="X1253">
            <v>5</v>
          </cell>
          <cell r="Y1253" t="str">
            <v>Pompallier Centre</v>
          </cell>
          <cell r="Z1253" t="str">
            <v>Auckland City</v>
          </cell>
          <cell r="AA1253" t="str">
            <v>Auckland Region</v>
          </cell>
        </row>
        <row r="1254">
          <cell r="V1254" t="str">
            <v>8498Holy Cross Formation Centre</v>
          </cell>
          <cell r="W1254">
            <v>8498</v>
          </cell>
          <cell r="X1254">
            <v>6</v>
          </cell>
          <cell r="Y1254" t="str">
            <v>Holy Cross Formation Centre</v>
          </cell>
          <cell r="Z1254" t="str">
            <v>Dunedin City</v>
          </cell>
          <cell r="AA1254" t="str">
            <v>Otago Region</v>
          </cell>
        </row>
        <row r="1255">
          <cell r="V1255" t="str">
            <v>8498Catholic Cathedral College</v>
          </cell>
          <cell r="W1255">
            <v>8498</v>
          </cell>
          <cell r="X1255">
            <v>7</v>
          </cell>
          <cell r="Y1255" t="str">
            <v>Catholic Cathedral College</v>
          </cell>
          <cell r="Z1255" t="str">
            <v>Christchurch City</v>
          </cell>
          <cell r="AA1255" t="str">
            <v>Canterbury Region</v>
          </cell>
        </row>
        <row r="1256">
          <cell r="V1256" t="str">
            <v>8498Christchurch College of Education</v>
          </cell>
          <cell r="W1256">
            <v>8498</v>
          </cell>
          <cell r="X1256">
            <v>8</v>
          </cell>
          <cell r="Y1256" t="str">
            <v>Christchurch College of Education</v>
          </cell>
          <cell r="Z1256" t="str">
            <v>Christchurch City</v>
          </cell>
          <cell r="AA1256" t="str">
            <v>Canterbury Region</v>
          </cell>
        </row>
        <row r="1257">
          <cell r="V1257" t="str">
            <v>8498Christchurch College of Education - University of Canterbury</v>
          </cell>
          <cell r="W1257">
            <v>8498</v>
          </cell>
          <cell r="X1257">
            <v>8</v>
          </cell>
          <cell r="Y1257" t="str">
            <v>Christchurch College of Education - University of Canterbury</v>
          </cell>
          <cell r="Z1257" t="str">
            <v>Christchurch City</v>
          </cell>
          <cell r="AA1257" t="str">
            <v>Canterbury Region</v>
          </cell>
        </row>
        <row r="1258">
          <cell r="V1258" t="str">
            <v>8498St Columba Centre</v>
          </cell>
          <cell r="W1258">
            <v>8498</v>
          </cell>
          <cell r="X1258">
            <v>9</v>
          </cell>
          <cell r="Y1258" t="str">
            <v>St Columba Centre</v>
          </cell>
          <cell r="Z1258" t="str">
            <v>Auckland City</v>
          </cell>
          <cell r="AA1258" t="str">
            <v>Auckland Region</v>
          </cell>
        </row>
        <row r="1259">
          <cell r="V1259" t="str">
            <v>8498Chanel Centre</v>
          </cell>
          <cell r="W1259">
            <v>8498</v>
          </cell>
          <cell r="X1259">
            <v>10</v>
          </cell>
          <cell r="Y1259" t="str">
            <v>Chanel Centre</v>
          </cell>
          <cell r="Z1259" t="str">
            <v>Hamilton City</v>
          </cell>
          <cell r="AA1259" t="str">
            <v>Waikato Region</v>
          </cell>
        </row>
        <row r="1260">
          <cell r="V1260" t="str">
            <v>8498Massey University - Institute of Education</v>
          </cell>
          <cell r="W1260">
            <v>8498</v>
          </cell>
          <cell r="X1260">
            <v>12</v>
          </cell>
          <cell r="Y1260" t="str">
            <v>Massey University - Institute of Education</v>
          </cell>
          <cell r="Z1260" t="str">
            <v>Palmerston North City</v>
          </cell>
          <cell r="AA1260" t="str">
            <v>Manawatu-Wanganui Region</v>
          </cell>
        </row>
        <row r="1261">
          <cell r="V1261" t="str">
            <v>8498Massey University College of Education</v>
          </cell>
          <cell r="W1261">
            <v>8498</v>
          </cell>
          <cell r="X1261">
            <v>12</v>
          </cell>
          <cell r="Y1261" t="str">
            <v>Massey University College of Education</v>
          </cell>
          <cell r="Z1261" t="str">
            <v>Palmerston North City</v>
          </cell>
          <cell r="AA1261" t="str">
            <v>Manawatu-Wanganui Region</v>
          </cell>
        </row>
        <row r="1262">
          <cell r="V1262" t="str">
            <v>8498Te Rau Aroha Diocesan Centre</v>
          </cell>
          <cell r="W1262">
            <v>8498</v>
          </cell>
          <cell r="X1262">
            <v>14</v>
          </cell>
          <cell r="Y1262" t="str">
            <v>Te Rau Aroha Diocesan Centre</v>
          </cell>
          <cell r="Z1262" t="str">
            <v>Palmerston North City</v>
          </cell>
          <cell r="AA1262" t="str">
            <v>Manawatu-Wanganui Region</v>
          </cell>
        </row>
        <row r="1263">
          <cell r="V1263" t="str">
            <v>8498Roncalli College</v>
          </cell>
          <cell r="W1263">
            <v>8498</v>
          </cell>
          <cell r="X1263">
            <v>15</v>
          </cell>
          <cell r="Y1263" t="str">
            <v>Roncalli College</v>
          </cell>
          <cell r="Z1263" t="str">
            <v>Timaru District</v>
          </cell>
          <cell r="AA1263" t="str">
            <v>Canterbury Region</v>
          </cell>
        </row>
        <row r="1264">
          <cell r="V1264" t="str">
            <v>8498John Paul 11 High School</v>
          </cell>
          <cell r="W1264">
            <v>8498</v>
          </cell>
          <cell r="X1264">
            <v>16</v>
          </cell>
          <cell r="Y1264" t="str">
            <v>John Paul 11 High School</v>
          </cell>
          <cell r="Z1264" t="str">
            <v>Grey District</v>
          </cell>
          <cell r="AA1264" t="str">
            <v>West Coast Region</v>
          </cell>
        </row>
        <row r="1265">
          <cell r="V1265" t="str">
            <v>8498St Margaret's College</v>
          </cell>
          <cell r="W1265">
            <v>8498</v>
          </cell>
          <cell r="X1265">
            <v>17</v>
          </cell>
          <cell r="Y1265" t="str">
            <v>St Margaret's College</v>
          </cell>
          <cell r="Z1265" t="str">
            <v>Dunedin City</v>
          </cell>
          <cell r="AA1265" t="str">
            <v>Otago Region</v>
          </cell>
        </row>
        <row r="1266">
          <cell r="V1266" t="str">
            <v>8498St John's College</v>
          </cell>
          <cell r="W1266">
            <v>8498</v>
          </cell>
          <cell r="X1266">
            <v>18</v>
          </cell>
          <cell r="Y1266" t="str">
            <v>St John's College</v>
          </cell>
          <cell r="Z1266" t="str">
            <v>Hamilton City</v>
          </cell>
          <cell r="AA1266" t="str">
            <v>Waikato Region</v>
          </cell>
        </row>
        <row r="1267">
          <cell r="V1267" t="str">
            <v>8498Campion College</v>
          </cell>
          <cell r="W1267">
            <v>8498</v>
          </cell>
          <cell r="X1267">
            <v>19</v>
          </cell>
          <cell r="Y1267" t="str">
            <v>Campion College</v>
          </cell>
          <cell r="Z1267" t="str">
            <v>Gisborne District</v>
          </cell>
          <cell r="AA1267" t="str">
            <v>Gisborne Region</v>
          </cell>
        </row>
        <row r="1268">
          <cell r="V1268" t="str">
            <v>8498Aquinas College</v>
          </cell>
          <cell r="W1268">
            <v>8498</v>
          </cell>
          <cell r="X1268">
            <v>20</v>
          </cell>
          <cell r="Y1268" t="str">
            <v>Aquinas College</v>
          </cell>
          <cell r="Z1268" t="str">
            <v>Tauranga City</v>
          </cell>
          <cell r="AA1268" t="str">
            <v>Bay of Plenty Region</v>
          </cell>
        </row>
        <row r="1269">
          <cell r="V1269" t="str">
            <v>8498New Site</v>
          </cell>
          <cell r="W1269">
            <v>8498</v>
          </cell>
          <cell r="X1269">
            <v>95</v>
          </cell>
          <cell r="Y1269" t="str">
            <v>New Site</v>
          </cell>
        </row>
        <row r="1270">
          <cell r="V1270" t="str">
            <v>8498Distance Learning</v>
          </cell>
          <cell r="W1270">
            <v>8498</v>
          </cell>
          <cell r="X1270">
            <v>98</v>
          </cell>
          <cell r="Y1270" t="str">
            <v>Distance Learning</v>
          </cell>
          <cell r="Z1270" t="str">
            <v>Extramural</v>
          </cell>
          <cell r="AA1270" t="str">
            <v>Extramural</v>
          </cell>
        </row>
        <row r="1271">
          <cell r="V1271" t="str">
            <v>8502Main Campus</v>
          </cell>
          <cell r="W1271">
            <v>8502</v>
          </cell>
          <cell r="X1271">
            <v>1</v>
          </cell>
          <cell r="Y1271" t="str">
            <v>Main Campus</v>
          </cell>
          <cell r="Z1271" t="str">
            <v>Wellington City</v>
          </cell>
          <cell r="AA1271" t="str">
            <v>Wellington Region</v>
          </cell>
        </row>
        <row r="1272">
          <cell r="V1272" t="str">
            <v>8502New Site</v>
          </cell>
          <cell r="W1272">
            <v>8502</v>
          </cell>
          <cell r="X1272">
            <v>95</v>
          </cell>
          <cell r="Y1272" t="str">
            <v>New Site</v>
          </cell>
        </row>
        <row r="1273">
          <cell r="V1273" t="str">
            <v>8504Main Campus</v>
          </cell>
          <cell r="W1273">
            <v>8504</v>
          </cell>
          <cell r="X1273">
            <v>1</v>
          </cell>
          <cell r="Y1273" t="str">
            <v>Main Campus</v>
          </cell>
          <cell r="Z1273" t="str">
            <v>Carterton District</v>
          </cell>
          <cell r="AA1273" t="str">
            <v>Wellington Region</v>
          </cell>
        </row>
        <row r="1274">
          <cell r="V1274" t="str">
            <v>8504Stratford Demonstration Farm</v>
          </cell>
          <cell r="W1274">
            <v>8504</v>
          </cell>
          <cell r="X1274">
            <v>2</v>
          </cell>
          <cell r="Y1274" t="str">
            <v>Stratford Demonstration Farm</v>
          </cell>
          <cell r="Z1274" t="str">
            <v>Stratford District</v>
          </cell>
          <cell r="AA1274" t="str">
            <v>Taranaki Region</v>
          </cell>
        </row>
        <row r="1275">
          <cell r="V1275" t="str">
            <v>8504Eastern Institute of Technology</v>
          </cell>
          <cell r="W1275">
            <v>8504</v>
          </cell>
          <cell r="X1275">
            <v>3</v>
          </cell>
          <cell r="Y1275" t="str">
            <v>Eastern Institute of Technology</v>
          </cell>
          <cell r="Z1275" t="str">
            <v>Napier City</v>
          </cell>
          <cell r="AA1275" t="str">
            <v>Hawke's Bay Region</v>
          </cell>
        </row>
        <row r="1276">
          <cell r="V1276" t="str">
            <v>8504Panorama Equestrian Centre</v>
          </cell>
          <cell r="W1276">
            <v>8504</v>
          </cell>
          <cell r="X1276">
            <v>4</v>
          </cell>
          <cell r="Y1276" t="str">
            <v>Panorama Equestrian Centre</v>
          </cell>
          <cell r="Z1276" t="str">
            <v>Carterton District</v>
          </cell>
          <cell r="AA1276" t="str">
            <v>Wellington Region</v>
          </cell>
        </row>
        <row r="1277">
          <cell r="V1277" t="str">
            <v>8504Buttermilk</v>
          </cell>
          <cell r="W1277">
            <v>8504</v>
          </cell>
          <cell r="X1277">
            <v>5</v>
          </cell>
          <cell r="Y1277" t="str">
            <v>Buttermilk</v>
          </cell>
          <cell r="Z1277" t="str">
            <v>South Waikato District</v>
          </cell>
          <cell r="AA1277" t="str">
            <v>Waikato Region</v>
          </cell>
        </row>
        <row r="1278">
          <cell r="V1278" t="str">
            <v>8504291-295 Kamo Road</v>
          </cell>
          <cell r="W1278">
            <v>8504</v>
          </cell>
          <cell r="X1278">
            <v>6</v>
          </cell>
          <cell r="Y1278" t="str">
            <v>291-295 Kamo Road</v>
          </cell>
          <cell r="Z1278" t="str">
            <v>Whangarei District</v>
          </cell>
          <cell r="AA1278" t="str">
            <v>Northland Region</v>
          </cell>
        </row>
        <row r="1279">
          <cell r="V1279" t="str">
            <v>8504Northland</v>
          </cell>
          <cell r="W1279">
            <v>8504</v>
          </cell>
          <cell r="X1279">
            <v>6</v>
          </cell>
          <cell r="Y1279" t="str">
            <v>Northland</v>
          </cell>
          <cell r="Z1279" t="str">
            <v>Whangarei District</v>
          </cell>
          <cell r="AA1279" t="str">
            <v>Northland Region</v>
          </cell>
        </row>
        <row r="1280">
          <cell r="V1280" t="str">
            <v>8504Rahui Pokeka Campus - Te Wananga o Aotearoa</v>
          </cell>
          <cell r="W1280">
            <v>8504</v>
          </cell>
          <cell r="X1280">
            <v>7</v>
          </cell>
          <cell r="Y1280" t="str">
            <v>Rahui Pokeka Campus - Te Wananga o Aotearoa</v>
          </cell>
          <cell r="Z1280" t="str">
            <v>Waikato District</v>
          </cell>
          <cell r="AA1280" t="str">
            <v>Waikato Region</v>
          </cell>
        </row>
        <row r="1281">
          <cell r="V1281" t="str">
            <v>8504Dunedin - Momona Hall (Temporary)</v>
          </cell>
          <cell r="W1281">
            <v>8504</v>
          </cell>
          <cell r="X1281">
            <v>8</v>
          </cell>
          <cell r="Y1281" t="str">
            <v>Dunedin - Momona Hall (Temporary)</v>
          </cell>
          <cell r="Z1281" t="str">
            <v>Dunedin City</v>
          </cell>
          <cell r="AA1281" t="str">
            <v>Otago Region</v>
          </cell>
        </row>
        <row r="1282">
          <cell r="V1282" t="str">
            <v>8504Invercargill - Southland Times Meeting rooms (Temporary)</v>
          </cell>
          <cell r="W1282">
            <v>8504</v>
          </cell>
          <cell r="X1282">
            <v>9</v>
          </cell>
          <cell r="Y1282" t="str">
            <v>Invercargill - Southland Times Meeting rooms (Temporary)</v>
          </cell>
          <cell r="Z1282" t="str">
            <v>Invercargill City</v>
          </cell>
          <cell r="AA1282" t="str">
            <v>Southland Region</v>
          </cell>
        </row>
        <row r="1283">
          <cell r="V1283" t="str">
            <v>8504Wellington - Johnsonville Community Centre (Temporary)</v>
          </cell>
          <cell r="W1283">
            <v>8504</v>
          </cell>
          <cell r="X1283">
            <v>10</v>
          </cell>
          <cell r="Y1283" t="str">
            <v>Wellington - Johnsonville Community Centre (Temporary)</v>
          </cell>
          <cell r="Z1283" t="str">
            <v>Wellington City</v>
          </cell>
          <cell r="AA1283" t="str">
            <v>Wellington Region</v>
          </cell>
        </row>
        <row r="1284">
          <cell r="V1284" t="str">
            <v>8504Stratford - Taratahi Agricultrual Training Centre</v>
          </cell>
          <cell r="W1284">
            <v>8504</v>
          </cell>
          <cell r="X1284">
            <v>11</v>
          </cell>
          <cell r="Y1284" t="str">
            <v>Stratford - Taratahi Agricultrual Training Centre</v>
          </cell>
          <cell r="Z1284" t="str">
            <v>Stratford District</v>
          </cell>
          <cell r="AA1284" t="str">
            <v>Taranaki Region</v>
          </cell>
        </row>
        <row r="1285">
          <cell r="V1285" t="str">
            <v>8504Unitec</v>
          </cell>
          <cell r="W1285">
            <v>8504</v>
          </cell>
          <cell r="X1285">
            <v>12</v>
          </cell>
          <cell r="Y1285" t="str">
            <v>Unitec</v>
          </cell>
          <cell r="Z1285" t="str">
            <v>Auckland City</v>
          </cell>
          <cell r="AA1285" t="str">
            <v>Auckland Region</v>
          </cell>
        </row>
        <row r="1286">
          <cell r="V1286" t="str">
            <v>8504Palmerston North - Hancock Community House (Temporary)</v>
          </cell>
          <cell r="W1286">
            <v>8504</v>
          </cell>
          <cell r="X1286">
            <v>14</v>
          </cell>
          <cell r="Y1286" t="str">
            <v>Palmerston North - Hancock Community House (Temporary)</v>
          </cell>
          <cell r="Z1286" t="str">
            <v>Palmerston North City</v>
          </cell>
          <cell r="AA1286" t="str">
            <v>Manawatu-Wanganui Region</v>
          </cell>
        </row>
        <row r="1287">
          <cell r="V1287" t="str">
            <v>8504South Springston Memorial Hall, Christchurch (Temporary)</v>
          </cell>
          <cell r="W1287">
            <v>8504</v>
          </cell>
          <cell r="X1287">
            <v>15</v>
          </cell>
          <cell r="Y1287" t="str">
            <v>South Springston Memorial Hall, Christchurch (Temporary)</v>
          </cell>
          <cell r="Z1287" t="str">
            <v>Selwyn District</v>
          </cell>
          <cell r="AA1287" t="str">
            <v>Canterbury Region</v>
          </cell>
        </row>
        <row r="1288">
          <cell r="V1288" t="str">
            <v>8504Rangiora Mandeville Fire Station Christchurch (Temporary)</v>
          </cell>
          <cell r="W1288">
            <v>8504</v>
          </cell>
          <cell r="X1288">
            <v>16</v>
          </cell>
          <cell r="Y1288" t="str">
            <v>Rangiora Mandeville Fire Station Christchurch (Temporary)</v>
          </cell>
          <cell r="Z1288" t="str">
            <v>Waimakariri District</v>
          </cell>
          <cell r="AA1288" t="str">
            <v>Canterbury Region</v>
          </cell>
        </row>
        <row r="1289">
          <cell r="V1289" t="str">
            <v>8504Welcome Bay Community Centre, Tauranga, (Temporary)</v>
          </cell>
          <cell r="W1289">
            <v>8504</v>
          </cell>
          <cell r="X1289">
            <v>17</v>
          </cell>
          <cell r="Y1289" t="str">
            <v>Welcome Bay Community Centre, Tauranga, (Temporary)</v>
          </cell>
          <cell r="Z1289" t="str">
            <v>Tauranga City</v>
          </cell>
          <cell r="AA1289" t="str">
            <v>Bay of Plenty Region</v>
          </cell>
        </row>
        <row r="1290">
          <cell r="V1290" t="str">
            <v>8504Presbyterian Church Hall, Cromwell (Temporary)</v>
          </cell>
          <cell r="W1290">
            <v>8504</v>
          </cell>
          <cell r="X1290">
            <v>18</v>
          </cell>
          <cell r="Y1290" t="str">
            <v>Presbyterian Church Hall, Cromwell (Temporary)</v>
          </cell>
          <cell r="Z1290" t="str">
            <v>Central Otago District</v>
          </cell>
          <cell r="AA1290" t="str">
            <v>Otago Region</v>
          </cell>
        </row>
        <row r="1291">
          <cell r="V1291" t="str">
            <v>8504EIT Rural Studies Hall, Gisborne (Temporary)</v>
          </cell>
          <cell r="W1291">
            <v>8504</v>
          </cell>
          <cell r="X1291">
            <v>19</v>
          </cell>
          <cell r="Y1291" t="str">
            <v>EIT Rural Studies Hall, Gisborne (Temporary)</v>
          </cell>
          <cell r="Z1291" t="str">
            <v>Gisborne District</v>
          </cell>
          <cell r="AA1291" t="str">
            <v>Gisborne Region</v>
          </cell>
        </row>
        <row r="1292">
          <cell r="V1292" t="str">
            <v>8504Wakefield Fire Station, Nelson (Temporary)</v>
          </cell>
          <cell r="W1292">
            <v>8504</v>
          </cell>
          <cell r="X1292">
            <v>20</v>
          </cell>
          <cell r="Y1292" t="str">
            <v>Wakefield Fire Station, Nelson (Temporary)</v>
          </cell>
          <cell r="Z1292" t="str">
            <v>Tasman District</v>
          </cell>
          <cell r="AA1292" t="str">
            <v>Tasman Region</v>
          </cell>
        </row>
        <row r="1293">
          <cell r="V1293" t="str">
            <v>8504Agrilearn, Timaru (Temporary)</v>
          </cell>
          <cell r="W1293">
            <v>8504</v>
          </cell>
          <cell r="X1293">
            <v>21</v>
          </cell>
          <cell r="Y1293" t="str">
            <v>Agrilearn, Timaru (Temporary)</v>
          </cell>
          <cell r="Z1293" t="str">
            <v>Timaru District</v>
          </cell>
          <cell r="AA1293" t="str">
            <v>Canterbury Region</v>
          </cell>
        </row>
        <row r="1294">
          <cell r="V1294" t="str">
            <v>8504St Francis Community Church, Hamilton (Temporary)</v>
          </cell>
          <cell r="W1294">
            <v>8504</v>
          </cell>
          <cell r="X1294">
            <v>22</v>
          </cell>
          <cell r="Y1294" t="str">
            <v>St Francis Community Church, Hamilton (Temporary)</v>
          </cell>
          <cell r="Z1294" t="str">
            <v>Hamilton City</v>
          </cell>
          <cell r="AA1294" t="str">
            <v>Waikato Region</v>
          </cell>
        </row>
        <row r="1295">
          <cell r="V1295" t="str">
            <v>8504Taupo Bay - Te Umanga - Stony Creek Station</v>
          </cell>
          <cell r="W1295">
            <v>8504</v>
          </cell>
          <cell r="X1295">
            <v>23</v>
          </cell>
          <cell r="Y1295" t="str">
            <v>Taupo Bay - Te Umanga - Stony Creek Station</v>
          </cell>
          <cell r="Z1295" t="str">
            <v>Far North District</v>
          </cell>
          <cell r="AA1295" t="str">
            <v>Northland Region</v>
          </cell>
        </row>
        <row r="1296">
          <cell r="V1296" t="str">
            <v>8504New Zealand Dairy Academy</v>
          </cell>
          <cell r="W1296">
            <v>8504</v>
          </cell>
          <cell r="X1296">
            <v>24</v>
          </cell>
          <cell r="Y1296" t="str">
            <v>New Zealand Dairy Academy</v>
          </cell>
          <cell r="Z1296" t="str">
            <v>Taupo District</v>
          </cell>
          <cell r="AA1296" t="str">
            <v>Waikato Region</v>
          </cell>
        </row>
        <row r="1297">
          <cell r="V1297" t="str">
            <v>8504Invercargill</v>
          </cell>
          <cell r="W1297">
            <v>8504</v>
          </cell>
          <cell r="X1297">
            <v>25</v>
          </cell>
          <cell r="Y1297" t="str">
            <v>Invercargill</v>
          </cell>
          <cell r="Z1297" t="str">
            <v>Invercargill City</v>
          </cell>
          <cell r="AA1297" t="str">
            <v>Southland Region</v>
          </cell>
        </row>
        <row r="1298">
          <cell r="V1298" t="str">
            <v>8504New Site</v>
          </cell>
          <cell r="W1298">
            <v>8504</v>
          </cell>
          <cell r="X1298">
            <v>95</v>
          </cell>
          <cell r="Y1298" t="str">
            <v>New Site</v>
          </cell>
        </row>
        <row r="1299">
          <cell r="V1299" t="str">
            <v>8504Main Campus (Extramural)</v>
          </cell>
          <cell r="W1299">
            <v>8504</v>
          </cell>
          <cell r="X1299">
            <v>98</v>
          </cell>
          <cell r="Y1299" t="str">
            <v>Main Campus (Extramural)</v>
          </cell>
          <cell r="Z1299" t="str">
            <v>Extramural</v>
          </cell>
          <cell r="AA1299" t="str">
            <v>Extramural</v>
          </cell>
        </row>
        <row r="1300">
          <cell r="V1300" t="str">
            <v>8509Main Campus</v>
          </cell>
          <cell r="W1300">
            <v>8509</v>
          </cell>
          <cell r="X1300">
            <v>1</v>
          </cell>
          <cell r="Y1300" t="str">
            <v>Main Campus</v>
          </cell>
          <cell r="Z1300" t="str">
            <v>Auckland City</v>
          </cell>
          <cell r="AA1300" t="str">
            <v>Auckland Region</v>
          </cell>
        </row>
        <row r="1301">
          <cell r="V1301" t="str">
            <v>8509Amber House</v>
          </cell>
          <cell r="W1301">
            <v>8509</v>
          </cell>
          <cell r="X1301">
            <v>2</v>
          </cell>
          <cell r="Y1301" t="str">
            <v>Amber House</v>
          </cell>
          <cell r="Z1301" t="str">
            <v>Auckland City</v>
          </cell>
          <cell r="AA1301" t="str">
            <v>Auckland Region</v>
          </cell>
        </row>
        <row r="1302">
          <cell r="V1302" t="str">
            <v>8509Christchurch</v>
          </cell>
          <cell r="W1302">
            <v>8509</v>
          </cell>
          <cell r="X1302">
            <v>2</v>
          </cell>
          <cell r="Y1302" t="str">
            <v>Christchurch</v>
          </cell>
          <cell r="Z1302" t="str">
            <v>Christchurch City</v>
          </cell>
          <cell r="AA1302" t="str">
            <v>Canterbury Region</v>
          </cell>
        </row>
        <row r="1303">
          <cell r="V1303" t="str">
            <v>8509Randolph St Studios</v>
          </cell>
          <cell r="W1303">
            <v>8509</v>
          </cell>
          <cell r="X1303">
            <v>3</v>
          </cell>
          <cell r="Y1303" t="str">
            <v>Randolph St Studios</v>
          </cell>
          <cell r="Z1303" t="str">
            <v>Auckland City</v>
          </cell>
          <cell r="AA1303" t="str">
            <v>Auckland Region</v>
          </cell>
        </row>
        <row r="1304">
          <cell r="V1304" t="str">
            <v>8509New Site</v>
          </cell>
          <cell r="W1304">
            <v>8509</v>
          </cell>
          <cell r="X1304">
            <v>95</v>
          </cell>
          <cell r="Y1304" t="str">
            <v>New Site</v>
          </cell>
        </row>
        <row r="1305">
          <cell r="V1305" t="str">
            <v>8530Auckland</v>
          </cell>
          <cell r="W1305">
            <v>8530</v>
          </cell>
          <cell r="X1305">
            <v>1</v>
          </cell>
          <cell r="Y1305" t="str">
            <v>Auckland</v>
          </cell>
          <cell r="Z1305" t="str">
            <v>Auckland City</v>
          </cell>
          <cell r="AA1305" t="str">
            <v>Auckland Region</v>
          </cell>
        </row>
        <row r="1306">
          <cell r="V1306" t="str">
            <v>8530Manav Rachna International University (MRIU)</v>
          </cell>
          <cell r="W1306">
            <v>8530</v>
          </cell>
          <cell r="X1306">
            <v>2</v>
          </cell>
          <cell r="Y1306" t="str">
            <v>Manav Rachna International University (MRIU)</v>
          </cell>
          <cell r="Z1306" t="str">
            <v>Overseas</v>
          </cell>
          <cell r="AA1306" t="str">
            <v>Overseas</v>
          </cell>
        </row>
        <row r="1307">
          <cell r="V1307" t="str">
            <v>8530New Site</v>
          </cell>
          <cell r="W1307">
            <v>8530</v>
          </cell>
          <cell r="X1307">
            <v>95</v>
          </cell>
          <cell r="Y1307" t="str">
            <v>New Site</v>
          </cell>
        </row>
        <row r="1308">
          <cell r="V1308" t="str">
            <v>8550Main Campus</v>
          </cell>
          <cell r="W1308">
            <v>8550</v>
          </cell>
          <cell r="X1308">
            <v>1</v>
          </cell>
          <cell r="Y1308" t="str">
            <v>Main Campus</v>
          </cell>
          <cell r="Z1308" t="str">
            <v>Palmerston North City</v>
          </cell>
          <cell r="AA1308" t="str">
            <v>Manawatu-Wanganui Region</v>
          </cell>
        </row>
        <row r="1309">
          <cell r="V1309" t="str">
            <v>8550Queenstown Campus</v>
          </cell>
          <cell r="W1309">
            <v>8550</v>
          </cell>
          <cell r="X1309">
            <v>2</v>
          </cell>
          <cell r="Y1309" t="str">
            <v>Queenstown Campus</v>
          </cell>
          <cell r="Z1309" t="str">
            <v>Queenstown-Lakes District</v>
          </cell>
          <cell r="AA1309" t="str">
            <v>Otago Region</v>
          </cell>
        </row>
        <row r="1310">
          <cell r="V1310" t="str">
            <v>8550Foreign Trade University</v>
          </cell>
          <cell r="W1310">
            <v>8550</v>
          </cell>
          <cell r="X1310">
            <v>3</v>
          </cell>
          <cell r="Y1310" t="str">
            <v>Foreign Trade University</v>
          </cell>
          <cell r="Z1310" t="str">
            <v>Overseas</v>
          </cell>
          <cell r="AA1310" t="str">
            <v>Overseas</v>
          </cell>
        </row>
        <row r="1311">
          <cell r="V1311" t="str">
            <v>8550New Site</v>
          </cell>
          <cell r="W1311">
            <v>8550</v>
          </cell>
          <cell r="X1311">
            <v>95</v>
          </cell>
          <cell r="Y1311" t="str">
            <v>New Site</v>
          </cell>
        </row>
        <row r="1312">
          <cell r="V1312" t="str">
            <v>8563Manukau</v>
          </cell>
          <cell r="W1312">
            <v>8563</v>
          </cell>
          <cell r="X1312">
            <v>1</v>
          </cell>
          <cell r="Y1312" t="str">
            <v>Manukau</v>
          </cell>
          <cell r="Z1312" t="str">
            <v>Manukau City</v>
          </cell>
          <cell r="AA1312" t="str">
            <v>Auckland Region</v>
          </cell>
        </row>
        <row r="1313">
          <cell r="V1313" t="str">
            <v>8563New Site</v>
          </cell>
          <cell r="W1313">
            <v>8563</v>
          </cell>
          <cell r="X1313">
            <v>95</v>
          </cell>
          <cell r="Y1313" t="str">
            <v>New Site</v>
          </cell>
        </row>
        <row r="1314">
          <cell r="V1314" t="str">
            <v>8563Bay of Plenty Centre</v>
          </cell>
          <cell r="W1314">
            <v>8563</v>
          </cell>
          <cell r="X1314" t="str">
            <v>BA</v>
          </cell>
          <cell r="Y1314" t="str">
            <v>Bay of Plenty Centre</v>
          </cell>
          <cell r="Z1314" t="str">
            <v>Tauranga City</v>
          </cell>
          <cell r="AA1314" t="str">
            <v>Bay of Plenty Region</v>
          </cell>
        </row>
        <row r="1315">
          <cell r="V1315" t="str">
            <v>8563Centre of Distance Learning</v>
          </cell>
          <cell r="W1315">
            <v>8563</v>
          </cell>
          <cell r="X1315" t="str">
            <v>CE</v>
          </cell>
          <cell r="Y1315" t="str">
            <v>Centre of Distance Learning</v>
          </cell>
          <cell r="Z1315" t="str">
            <v>Extramural</v>
          </cell>
          <cell r="AA1315" t="str">
            <v>Extramural</v>
          </cell>
        </row>
        <row r="1316">
          <cell r="V1316" t="str">
            <v>8563Christchurch Centre</v>
          </cell>
          <cell r="W1316">
            <v>8563</v>
          </cell>
          <cell r="X1316" t="str">
            <v>CH</v>
          </cell>
          <cell r="Y1316" t="str">
            <v>Christchurch Centre</v>
          </cell>
          <cell r="Z1316" t="str">
            <v>Christchurch City</v>
          </cell>
          <cell r="AA1316" t="str">
            <v>Canterbury Region</v>
          </cell>
        </row>
        <row r="1317">
          <cell r="V1317" t="str">
            <v>8563Otago Centre</v>
          </cell>
          <cell r="W1317">
            <v>8563</v>
          </cell>
          <cell r="X1317" t="str">
            <v>DN</v>
          </cell>
          <cell r="Y1317" t="str">
            <v>Otago Centre</v>
          </cell>
          <cell r="Z1317" t="str">
            <v>Dunedin City</v>
          </cell>
          <cell r="AA1317" t="str">
            <v>Otago Region</v>
          </cell>
        </row>
        <row r="1318">
          <cell r="V1318" t="str">
            <v>8563Gore</v>
          </cell>
          <cell r="W1318">
            <v>8563</v>
          </cell>
          <cell r="X1318" t="str">
            <v>GO</v>
          </cell>
          <cell r="Y1318" t="str">
            <v>Gore</v>
          </cell>
          <cell r="Z1318" t="str">
            <v>Gore District</v>
          </cell>
          <cell r="AA1318" t="str">
            <v>Southland Region</v>
          </cell>
        </row>
        <row r="1319">
          <cell r="V1319" t="str">
            <v>8563Hawkes Bay Centre</v>
          </cell>
          <cell r="W1319">
            <v>8563</v>
          </cell>
          <cell r="X1319" t="str">
            <v>HA</v>
          </cell>
          <cell r="Y1319" t="str">
            <v>Hawkes Bay Centre</v>
          </cell>
          <cell r="Z1319" t="str">
            <v>Napier City</v>
          </cell>
          <cell r="AA1319" t="str">
            <v>Hawke's Bay Region</v>
          </cell>
        </row>
        <row r="1320">
          <cell r="V1320" t="str">
            <v>8563Auckland Campus (Henderson)</v>
          </cell>
          <cell r="W1320">
            <v>8563</v>
          </cell>
          <cell r="X1320" t="str">
            <v>HE</v>
          </cell>
          <cell r="Y1320" t="str">
            <v>Auckland Campus (Henderson)</v>
          </cell>
          <cell r="Z1320" t="str">
            <v>Waitakere City</v>
          </cell>
          <cell r="AA1320" t="str">
            <v>Auckland Region</v>
          </cell>
        </row>
        <row r="1321">
          <cell r="V1321" t="str">
            <v>8563Manawatu Centre</v>
          </cell>
          <cell r="W1321">
            <v>8563</v>
          </cell>
          <cell r="X1321" t="str">
            <v>MA</v>
          </cell>
          <cell r="Y1321" t="str">
            <v>Manawatu Centre</v>
          </cell>
          <cell r="Z1321" t="str">
            <v>Palmerston North City</v>
          </cell>
          <cell r="AA1321" t="str">
            <v>Manawatu-Wanganui Region</v>
          </cell>
        </row>
        <row r="1322">
          <cell r="V1322" t="str">
            <v>8563Morling College</v>
          </cell>
          <cell r="W1322">
            <v>8563</v>
          </cell>
          <cell r="X1322" t="str">
            <v>MO</v>
          </cell>
          <cell r="Y1322" t="str">
            <v>Morling College</v>
          </cell>
          <cell r="Z1322" t="str">
            <v>Overseas</v>
          </cell>
          <cell r="AA1322" t="str">
            <v>Overseas</v>
          </cell>
        </row>
        <row r="1323">
          <cell r="V1323" t="str">
            <v>8563Nelson Centre</v>
          </cell>
          <cell r="W1323">
            <v>8563</v>
          </cell>
          <cell r="X1323" t="str">
            <v>NE</v>
          </cell>
          <cell r="Y1323" t="str">
            <v>Nelson Centre</v>
          </cell>
          <cell r="Z1323" t="str">
            <v>Nelson City</v>
          </cell>
          <cell r="AA1323" t="str">
            <v>Nelson Region</v>
          </cell>
        </row>
        <row r="1324">
          <cell r="V1324" t="str">
            <v>8563Wellington Salvation Army</v>
          </cell>
          <cell r="W1324">
            <v>8563</v>
          </cell>
          <cell r="X1324" t="str">
            <v>SA</v>
          </cell>
          <cell r="Y1324" t="str">
            <v>Wellington Salvation Army</v>
          </cell>
          <cell r="Z1324" t="str">
            <v>Wellington City</v>
          </cell>
          <cell r="AA1324" t="str">
            <v>Wellington Region</v>
          </cell>
        </row>
        <row r="1325">
          <cell r="V1325" t="str">
            <v>8563Southland Centre</v>
          </cell>
          <cell r="W1325">
            <v>8563</v>
          </cell>
          <cell r="X1325" t="str">
            <v>SO</v>
          </cell>
          <cell r="Y1325" t="str">
            <v>Southland Centre</v>
          </cell>
          <cell r="Z1325" t="str">
            <v>Invercargill City</v>
          </cell>
          <cell r="AA1325" t="str">
            <v>Southland Region</v>
          </cell>
        </row>
        <row r="1326">
          <cell r="V1326" t="str">
            <v>8563Timaru</v>
          </cell>
          <cell r="W1326">
            <v>8563</v>
          </cell>
          <cell r="X1326" t="str">
            <v>TU</v>
          </cell>
          <cell r="Y1326" t="str">
            <v>Timaru</v>
          </cell>
          <cell r="Z1326" t="str">
            <v>Timaru District</v>
          </cell>
          <cell r="AA1326" t="str">
            <v>Canterbury Region</v>
          </cell>
        </row>
        <row r="1327">
          <cell r="V1327" t="str">
            <v>8563Waikato Centre</v>
          </cell>
          <cell r="W1327">
            <v>8563</v>
          </cell>
          <cell r="X1327" t="str">
            <v>WA</v>
          </cell>
          <cell r="Y1327" t="str">
            <v>Waikato Centre</v>
          </cell>
          <cell r="Z1327" t="str">
            <v>Hamilton City</v>
          </cell>
          <cell r="AA1327" t="str">
            <v>Waikato Region</v>
          </cell>
        </row>
        <row r="1328">
          <cell r="V1328" t="str">
            <v>8563Wellington Centre</v>
          </cell>
          <cell r="W1328">
            <v>8563</v>
          </cell>
          <cell r="X1328" t="str">
            <v>WE</v>
          </cell>
          <cell r="Y1328" t="str">
            <v>Wellington Centre</v>
          </cell>
          <cell r="Z1328" t="str">
            <v>Wellington City</v>
          </cell>
          <cell r="AA1328" t="str">
            <v>Wellington Region</v>
          </cell>
        </row>
        <row r="1329">
          <cell r="V1329" t="str">
            <v>8563Whangarei</v>
          </cell>
          <cell r="W1329">
            <v>8563</v>
          </cell>
          <cell r="X1329" t="str">
            <v>WH</v>
          </cell>
          <cell r="Y1329" t="str">
            <v>Whangarei</v>
          </cell>
          <cell r="Z1329" t="str">
            <v>Whangarei District</v>
          </cell>
          <cell r="AA1329" t="str">
            <v>Northland Region</v>
          </cell>
        </row>
        <row r="1330">
          <cell r="V1330" t="str">
            <v>8567Main Campus</v>
          </cell>
          <cell r="W1330">
            <v>8567</v>
          </cell>
          <cell r="X1330">
            <v>1</v>
          </cell>
          <cell r="Y1330" t="str">
            <v>Main Campus</v>
          </cell>
          <cell r="Z1330" t="str">
            <v>Tauranga City</v>
          </cell>
          <cell r="AA1330" t="str">
            <v>Bay of Plenty Region</v>
          </cell>
        </row>
        <row r="1331">
          <cell r="V1331" t="str">
            <v>8567New Site</v>
          </cell>
          <cell r="W1331">
            <v>8567</v>
          </cell>
          <cell r="X1331">
            <v>95</v>
          </cell>
          <cell r="Y1331" t="str">
            <v>New Site</v>
          </cell>
        </row>
        <row r="1332">
          <cell r="V1332" t="str">
            <v>8571Main Campus</v>
          </cell>
          <cell r="W1332">
            <v>8571</v>
          </cell>
          <cell r="X1332">
            <v>1</v>
          </cell>
          <cell r="Y1332" t="str">
            <v>Main Campus</v>
          </cell>
          <cell r="Z1332" t="str">
            <v>Rodney District</v>
          </cell>
          <cell r="AA1332" t="str">
            <v>Auckland Region</v>
          </cell>
        </row>
        <row r="1333">
          <cell r="V1333" t="str">
            <v>8571Snells Beach</v>
          </cell>
          <cell r="W1333">
            <v>8571</v>
          </cell>
          <cell r="X1333">
            <v>1</v>
          </cell>
          <cell r="Y1333" t="str">
            <v>Snells Beach</v>
          </cell>
          <cell r="Z1333" t="str">
            <v>Rodney District</v>
          </cell>
          <cell r="AA1333" t="str">
            <v>Auckland Region</v>
          </cell>
        </row>
        <row r="1334">
          <cell r="V1334" t="str">
            <v>8571Auckland Central</v>
          </cell>
          <cell r="W1334">
            <v>8571</v>
          </cell>
          <cell r="X1334">
            <v>2</v>
          </cell>
          <cell r="Y1334" t="str">
            <v>Auckland Central</v>
          </cell>
          <cell r="Z1334" t="str">
            <v>Auckland City</v>
          </cell>
          <cell r="AA1334" t="str">
            <v>Auckland Region</v>
          </cell>
        </row>
        <row r="1335">
          <cell r="V1335" t="str">
            <v>8571Mangere</v>
          </cell>
          <cell r="W1335">
            <v>8571</v>
          </cell>
          <cell r="X1335">
            <v>2</v>
          </cell>
          <cell r="Y1335" t="str">
            <v>Mangere</v>
          </cell>
          <cell r="Z1335" t="str">
            <v>Manukau City</v>
          </cell>
          <cell r="AA1335" t="str">
            <v>Auckland Region</v>
          </cell>
        </row>
        <row r="1336">
          <cell r="V1336" t="str">
            <v>8571Mt Eden</v>
          </cell>
          <cell r="W1336">
            <v>8571</v>
          </cell>
          <cell r="X1336">
            <v>3</v>
          </cell>
          <cell r="Y1336" t="str">
            <v>Mt Eden</v>
          </cell>
          <cell r="Z1336" t="str">
            <v>Auckland City</v>
          </cell>
          <cell r="AA1336" t="str">
            <v>Auckland Region</v>
          </cell>
        </row>
        <row r="1337">
          <cell r="V1337" t="str">
            <v>8571Glenfield</v>
          </cell>
          <cell r="W1337">
            <v>8571</v>
          </cell>
          <cell r="X1337">
            <v>4</v>
          </cell>
          <cell r="Y1337" t="str">
            <v>Glenfield</v>
          </cell>
          <cell r="Z1337" t="str">
            <v>North Shore City</v>
          </cell>
          <cell r="AA1337" t="str">
            <v>Auckland Region</v>
          </cell>
        </row>
        <row r="1338">
          <cell r="V1338" t="str">
            <v>8571Lower Hutt</v>
          </cell>
          <cell r="W1338">
            <v>8571</v>
          </cell>
          <cell r="X1338">
            <v>5</v>
          </cell>
          <cell r="Y1338" t="str">
            <v>Lower Hutt</v>
          </cell>
          <cell r="Z1338" t="str">
            <v>Lower Hutt City</v>
          </cell>
          <cell r="AA1338" t="str">
            <v>Wellington Region</v>
          </cell>
        </row>
        <row r="1339">
          <cell r="V1339" t="str">
            <v>8571Whangarei</v>
          </cell>
          <cell r="W1339">
            <v>8571</v>
          </cell>
          <cell r="X1339">
            <v>6</v>
          </cell>
          <cell r="Y1339" t="str">
            <v>Whangarei</v>
          </cell>
          <cell r="Z1339" t="str">
            <v>Whangarei District</v>
          </cell>
          <cell r="AA1339" t="str">
            <v>Northland Region</v>
          </cell>
        </row>
        <row r="1340">
          <cell r="V1340" t="str">
            <v>8571Nelson</v>
          </cell>
          <cell r="W1340">
            <v>8571</v>
          </cell>
          <cell r="X1340">
            <v>7</v>
          </cell>
          <cell r="Y1340" t="str">
            <v>Nelson</v>
          </cell>
          <cell r="Z1340" t="str">
            <v>Nelson City</v>
          </cell>
          <cell r="AA1340" t="str">
            <v>Nelson Region</v>
          </cell>
        </row>
        <row r="1341">
          <cell r="V1341" t="str">
            <v>8571New Site</v>
          </cell>
          <cell r="W1341">
            <v>8571</v>
          </cell>
          <cell r="X1341">
            <v>95</v>
          </cell>
          <cell r="Y1341" t="str">
            <v>New Site</v>
          </cell>
        </row>
        <row r="1342">
          <cell r="V1342" t="str">
            <v>8573Main Campus</v>
          </cell>
          <cell r="W1342">
            <v>8573</v>
          </cell>
          <cell r="X1342">
            <v>1</v>
          </cell>
          <cell r="Y1342" t="str">
            <v>Main Campus</v>
          </cell>
          <cell r="Z1342" t="str">
            <v>Auckland City</v>
          </cell>
          <cell r="AA1342" t="str">
            <v>Auckland Region</v>
          </cell>
        </row>
        <row r="1343">
          <cell r="V1343" t="str">
            <v>8573New Site</v>
          </cell>
          <cell r="W1343">
            <v>8573</v>
          </cell>
          <cell r="X1343">
            <v>95</v>
          </cell>
          <cell r="Y1343" t="str">
            <v>New Site</v>
          </cell>
        </row>
        <row r="1344">
          <cell r="V1344" t="str">
            <v>8579Main Campus</v>
          </cell>
          <cell r="W1344">
            <v>8579</v>
          </cell>
          <cell r="X1344">
            <v>1</v>
          </cell>
          <cell r="Y1344" t="str">
            <v>Main Campus</v>
          </cell>
          <cell r="Z1344" t="str">
            <v>Hastings District</v>
          </cell>
          <cell r="AA1344" t="str">
            <v>Hawke's Bay Region</v>
          </cell>
        </row>
        <row r="1345">
          <cell r="V1345" t="str">
            <v>8579New Site</v>
          </cell>
          <cell r="W1345">
            <v>8579</v>
          </cell>
          <cell r="X1345">
            <v>95</v>
          </cell>
          <cell r="Y1345" t="str">
            <v>New Site</v>
          </cell>
        </row>
        <row r="1346">
          <cell r="V1346" t="str">
            <v>8588Main Campus</v>
          </cell>
          <cell r="W1346">
            <v>8588</v>
          </cell>
          <cell r="X1346">
            <v>1</v>
          </cell>
          <cell r="Y1346" t="str">
            <v>Main Campus</v>
          </cell>
          <cell r="Z1346" t="str">
            <v>Christchurch City</v>
          </cell>
          <cell r="AA1346" t="str">
            <v>Canterbury Region</v>
          </cell>
        </row>
        <row r="1347">
          <cell r="V1347" t="str">
            <v>8588Main Campus, Aviation Institute, Air New Zealand</v>
          </cell>
          <cell r="W1347">
            <v>8588</v>
          </cell>
          <cell r="X1347">
            <v>1</v>
          </cell>
          <cell r="Y1347" t="str">
            <v>Main Campus, Aviation Institute, Air New Zealand</v>
          </cell>
          <cell r="Z1347" t="str">
            <v>Manukau City</v>
          </cell>
          <cell r="AA1347" t="str">
            <v>Auckland Region</v>
          </cell>
        </row>
        <row r="1348">
          <cell r="V1348" t="str">
            <v>8588Auckland PD&amp;T</v>
          </cell>
          <cell r="W1348">
            <v>8588</v>
          </cell>
          <cell r="X1348">
            <v>2</v>
          </cell>
          <cell r="Y1348" t="str">
            <v>Auckland PD&amp;T</v>
          </cell>
          <cell r="Z1348" t="str">
            <v>Manukau City</v>
          </cell>
          <cell r="AA1348" t="str">
            <v>Auckland Region</v>
          </cell>
        </row>
        <row r="1349">
          <cell r="V1349" t="str">
            <v>8588Auckland PD&amp;T</v>
          </cell>
          <cell r="W1349">
            <v>8588</v>
          </cell>
          <cell r="X1349">
            <v>3</v>
          </cell>
          <cell r="Y1349" t="str">
            <v>Auckland PD&amp;T</v>
          </cell>
          <cell r="Z1349" t="str">
            <v>Manukau City</v>
          </cell>
          <cell r="AA1349" t="str">
            <v>Auckland Region</v>
          </cell>
        </row>
        <row r="1350">
          <cell r="V1350" t="str">
            <v>8588Aviation Institute, Air New Zealand</v>
          </cell>
          <cell r="W1350">
            <v>8588</v>
          </cell>
          <cell r="X1350">
            <v>3</v>
          </cell>
          <cell r="Y1350" t="str">
            <v>Aviation Institute, Air New Zealand</v>
          </cell>
          <cell r="Z1350" t="str">
            <v>Christchurch City</v>
          </cell>
          <cell r="AA1350" t="str">
            <v>Canterbury Region</v>
          </cell>
        </row>
        <row r="1351">
          <cell r="V1351" t="str">
            <v>8588Air NZ Aviation Institute - CHC Campus</v>
          </cell>
          <cell r="W1351">
            <v>8588</v>
          </cell>
          <cell r="X1351">
            <v>4</v>
          </cell>
          <cell r="Y1351" t="str">
            <v>Air NZ Aviation Institute - CHC Campus</v>
          </cell>
          <cell r="Z1351" t="str">
            <v>Christchurch City</v>
          </cell>
          <cell r="AA1351" t="str">
            <v>Canterbury Region</v>
          </cell>
        </row>
        <row r="1352">
          <cell r="V1352" t="str">
            <v>8588New Site</v>
          </cell>
          <cell r="W1352">
            <v>8588</v>
          </cell>
          <cell r="X1352">
            <v>95</v>
          </cell>
          <cell r="Y1352" t="str">
            <v>New Site</v>
          </cell>
        </row>
        <row r="1353">
          <cell r="V1353" t="str">
            <v>8589Main Campus</v>
          </cell>
          <cell r="W1353">
            <v>8589</v>
          </cell>
          <cell r="X1353">
            <v>1</v>
          </cell>
          <cell r="Y1353" t="str">
            <v>Main Campus</v>
          </cell>
          <cell r="Z1353" t="str">
            <v>Christchurch City</v>
          </cell>
          <cell r="AA1353" t="str">
            <v>Canterbury Region</v>
          </cell>
        </row>
        <row r="1354">
          <cell r="V1354" t="str">
            <v>8589New Site</v>
          </cell>
          <cell r="W1354">
            <v>8589</v>
          </cell>
          <cell r="X1354">
            <v>95</v>
          </cell>
          <cell r="Y1354" t="str">
            <v>New Site</v>
          </cell>
        </row>
        <row r="1355">
          <cell r="V1355" t="str">
            <v>8595Main Campus</v>
          </cell>
          <cell r="W1355">
            <v>8595</v>
          </cell>
          <cell r="X1355">
            <v>1</v>
          </cell>
          <cell r="Y1355" t="str">
            <v>Main Campus</v>
          </cell>
          <cell r="Z1355" t="str">
            <v>Tasman District</v>
          </cell>
          <cell r="AA1355" t="str">
            <v>Tasman Region</v>
          </cell>
        </row>
        <row r="1356">
          <cell r="V1356" t="str">
            <v>8595New Site</v>
          </cell>
          <cell r="W1356">
            <v>8595</v>
          </cell>
          <cell r="X1356">
            <v>95</v>
          </cell>
          <cell r="Y1356" t="str">
            <v>New Site</v>
          </cell>
        </row>
        <row r="1357">
          <cell r="V1357" t="str">
            <v>8601Main Campus</v>
          </cell>
          <cell r="W1357">
            <v>8601</v>
          </cell>
          <cell r="X1357">
            <v>1</v>
          </cell>
          <cell r="Y1357" t="str">
            <v>Main Campus</v>
          </cell>
          <cell r="Z1357" t="str">
            <v>Christchurch City</v>
          </cell>
          <cell r="AA1357" t="str">
            <v>Canterbury Region</v>
          </cell>
        </row>
        <row r="1358">
          <cell r="V1358" t="str">
            <v>8601New Site</v>
          </cell>
          <cell r="W1358">
            <v>8601</v>
          </cell>
          <cell r="X1358">
            <v>95</v>
          </cell>
          <cell r="Y1358" t="str">
            <v>New Site</v>
          </cell>
        </row>
        <row r="1359">
          <cell r="V1359" t="str">
            <v>8603The Hairdressing Academy, Tauranga</v>
          </cell>
          <cell r="W1359">
            <v>8603</v>
          </cell>
          <cell r="X1359">
            <v>1</v>
          </cell>
          <cell r="Y1359" t="str">
            <v>The Hairdressing Academy, Tauranga</v>
          </cell>
          <cell r="Z1359" t="str">
            <v>Tauranga City</v>
          </cell>
          <cell r="AA1359" t="str">
            <v>Bay of Plenty Region</v>
          </cell>
        </row>
        <row r="1360">
          <cell r="V1360" t="str">
            <v>8603The Hairdressing Academy &amp; The College of Beauty Therapy</v>
          </cell>
          <cell r="W1360">
            <v>8603</v>
          </cell>
          <cell r="X1360">
            <v>2</v>
          </cell>
          <cell r="Y1360" t="str">
            <v>The Hairdressing Academy &amp; The College of Beauty Therapy</v>
          </cell>
          <cell r="Z1360" t="str">
            <v>Hamilton City</v>
          </cell>
          <cell r="AA1360" t="str">
            <v>Waikato Region</v>
          </cell>
        </row>
        <row r="1361">
          <cell r="V1361" t="str">
            <v>8603The College of Beauty Therapy</v>
          </cell>
          <cell r="W1361">
            <v>8603</v>
          </cell>
          <cell r="X1361">
            <v>3</v>
          </cell>
          <cell r="Y1361" t="str">
            <v>The College of Beauty Therapy</v>
          </cell>
          <cell r="Z1361" t="str">
            <v>Hamilton City</v>
          </cell>
          <cell r="AA1361" t="str">
            <v>Waikato Region</v>
          </cell>
        </row>
        <row r="1362">
          <cell r="V1362" t="str">
            <v>8603New Site</v>
          </cell>
          <cell r="W1362">
            <v>8603</v>
          </cell>
          <cell r="X1362">
            <v>95</v>
          </cell>
          <cell r="Y1362" t="str">
            <v>New Site</v>
          </cell>
        </row>
        <row r="1363">
          <cell r="V1363" t="str">
            <v>8605Main Campus</v>
          </cell>
          <cell r="W1363">
            <v>8605</v>
          </cell>
          <cell r="X1363">
            <v>1</v>
          </cell>
          <cell r="Y1363" t="str">
            <v>Main Campus</v>
          </cell>
          <cell r="Z1363" t="str">
            <v>Auckland City</v>
          </cell>
          <cell r="AA1363" t="str">
            <v>Auckland Region</v>
          </cell>
        </row>
        <row r="1364">
          <cell r="V1364" t="str">
            <v>8605Albany Campus</v>
          </cell>
          <cell r="W1364">
            <v>8605</v>
          </cell>
          <cell r="X1364">
            <v>2</v>
          </cell>
          <cell r="Y1364" t="str">
            <v>Albany Campus</v>
          </cell>
          <cell r="Z1364" t="str">
            <v>North Shore City</v>
          </cell>
          <cell r="AA1364" t="str">
            <v>Auckland Region</v>
          </cell>
        </row>
        <row r="1365">
          <cell r="V1365" t="str">
            <v>8605Imagez Beauty College</v>
          </cell>
          <cell r="W1365">
            <v>8605</v>
          </cell>
          <cell r="X1365">
            <v>3</v>
          </cell>
          <cell r="Y1365" t="str">
            <v>Imagez Beauty College</v>
          </cell>
          <cell r="Z1365" t="str">
            <v>Rotorua District</v>
          </cell>
          <cell r="AA1365" t="str">
            <v>Bay of Plenty Region</v>
          </cell>
        </row>
        <row r="1366">
          <cell r="V1366" t="str">
            <v>8605New Site</v>
          </cell>
          <cell r="W1366">
            <v>8605</v>
          </cell>
          <cell r="X1366">
            <v>95</v>
          </cell>
          <cell r="Y1366" t="str">
            <v>New Site</v>
          </cell>
        </row>
        <row r="1367">
          <cell r="V1367" t="str">
            <v>8609Main Campus</v>
          </cell>
          <cell r="W1367">
            <v>8609</v>
          </cell>
          <cell r="X1367">
            <v>1</v>
          </cell>
          <cell r="Y1367" t="str">
            <v>Main Campus</v>
          </cell>
          <cell r="Z1367" t="str">
            <v>Rodney District</v>
          </cell>
          <cell r="AA1367" t="str">
            <v>Auckland Region</v>
          </cell>
        </row>
        <row r="1368">
          <cell r="V1368" t="str">
            <v>8609New Site</v>
          </cell>
          <cell r="W1368">
            <v>8609</v>
          </cell>
          <cell r="X1368">
            <v>95</v>
          </cell>
          <cell r="Y1368" t="str">
            <v>New Site</v>
          </cell>
        </row>
        <row r="1369">
          <cell r="V1369" t="str">
            <v>8612Main Campus</v>
          </cell>
          <cell r="W1369">
            <v>8612</v>
          </cell>
          <cell r="X1369">
            <v>1</v>
          </cell>
          <cell r="Y1369" t="str">
            <v>Main Campus</v>
          </cell>
          <cell r="Z1369" t="str">
            <v>Palmerston North City</v>
          </cell>
          <cell r="AA1369" t="str">
            <v>Manawatu-Wanganui Region</v>
          </cell>
        </row>
        <row r="1370">
          <cell r="V1370" t="str">
            <v>8612New Site</v>
          </cell>
          <cell r="W1370">
            <v>8612</v>
          </cell>
          <cell r="X1370">
            <v>95</v>
          </cell>
          <cell r="Y1370" t="str">
            <v>New Site</v>
          </cell>
        </row>
        <row r="1371">
          <cell r="V1371" t="str">
            <v>8613Main Campus</v>
          </cell>
          <cell r="W1371">
            <v>8613</v>
          </cell>
          <cell r="X1371">
            <v>1</v>
          </cell>
          <cell r="Y1371" t="str">
            <v>Main Campus</v>
          </cell>
          <cell r="Z1371" t="str">
            <v>Hamilton City</v>
          </cell>
          <cell r="AA1371" t="str">
            <v>Waikato Region</v>
          </cell>
        </row>
        <row r="1372">
          <cell r="V1372" t="str">
            <v>8613Varda</v>
          </cell>
          <cell r="W1372">
            <v>8613</v>
          </cell>
          <cell r="X1372">
            <v>2</v>
          </cell>
          <cell r="Y1372" t="str">
            <v>Varda</v>
          </cell>
          <cell r="Z1372" t="str">
            <v>Hamilton City</v>
          </cell>
          <cell r="AA1372" t="str">
            <v>Waikato Region</v>
          </cell>
        </row>
        <row r="1373">
          <cell r="V1373" t="str">
            <v>8613New Site</v>
          </cell>
          <cell r="W1373">
            <v>8613</v>
          </cell>
          <cell r="X1373">
            <v>95</v>
          </cell>
          <cell r="Y1373" t="str">
            <v>New Site</v>
          </cell>
        </row>
        <row r="1374">
          <cell r="V1374" t="str">
            <v>8619Main campus (Greenlane)</v>
          </cell>
          <cell r="W1374">
            <v>8619</v>
          </cell>
          <cell r="X1374">
            <v>1</v>
          </cell>
          <cell r="Y1374" t="str">
            <v>Main campus (Greenlane)</v>
          </cell>
          <cell r="Z1374" t="str">
            <v>Auckland City</v>
          </cell>
          <cell r="AA1374" t="str">
            <v>Auckland Region</v>
          </cell>
        </row>
        <row r="1375">
          <cell r="V1375" t="str">
            <v>8619New Site</v>
          </cell>
          <cell r="W1375">
            <v>8619</v>
          </cell>
          <cell r="X1375">
            <v>95</v>
          </cell>
          <cell r="Y1375" t="str">
            <v>New Site</v>
          </cell>
        </row>
        <row r="1376">
          <cell r="V1376" t="str">
            <v>8619Greenlane</v>
          </cell>
          <cell r="W1376">
            <v>8619</v>
          </cell>
          <cell r="X1376" t="str">
            <v>GL</v>
          </cell>
          <cell r="Y1376" t="str">
            <v>Greenlane</v>
          </cell>
          <cell r="Z1376" t="str">
            <v>Auckland City</v>
          </cell>
          <cell r="AA1376" t="str">
            <v>Auckland Region</v>
          </cell>
        </row>
        <row r="1377">
          <cell r="V1377" t="str">
            <v>8619Grafton Campus</v>
          </cell>
          <cell r="W1377">
            <v>8619</v>
          </cell>
          <cell r="X1377" t="str">
            <v>GR</v>
          </cell>
          <cell r="Y1377" t="str">
            <v>Grafton Campus</v>
          </cell>
          <cell r="Z1377" t="str">
            <v>North Shore City</v>
          </cell>
          <cell r="AA1377" t="str">
            <v>Auckland Region</v>
          </cell>
        </row>
        <row r="1378">
          <cell r="V1378" t="str">
            <v>8621Main Campus</v>
          </cell>
          <cell r="W1378">
            <v>8621</v>
          </cell>
          <cell r="X1378">
            <v>1</v>
          </cell>
          <cell r="Y1378" t="str">
            <v>Main Campus</v>
          </cell>
          <cell r="Z1378" t="str">
            <v>Palmerston North City</v>
          </cell>
          <cell r="AA1378" t="str">
            <v>Manawatu-Wanganui Region</v>
          </cell>
        </row>
        <row r="1379">
          <cell r="V1379" t="str">
            <v>8621The Hairdressing College</v>
          </cell>
          <cell r="W1379">
            <v>8621</v>
          </cell>
          <cell r="X1379">
            <v>1</v>
          </cell>
          <cell r="Y1379" t="str">
            <v>The Hairdressing College</v>
          </cell>
          <cell r="Z1379" t="str">
            <v>Palmerston North City</v>
          </cell>
          <cell r="AA1379" t="str">
            <v>Manawatu-Wanganui Region</v>
          </cell>
        </row>
        <row r="1380">
          <cell r="V1380" t="str">
            <v>8621Hairdressing Campus</v>
          </cell>
          <cell r="W1380">
            <v>8621</v>
          </cell>
          <cell r="X1380">
            <v>2</v>
          </cell>
          <cell r="Y1380" t="str">
            <v>Hairdressing Campus</v>
          </cell>
          <cell r="Z1380" t="str">
            <v>Palmerston North City</v>
          </cell>
          <cell r="AA1380" t="str">
            <v>Manawatu-Wanganui Region</v>
          </cell>
        </row>
        <row r="1381">
          <cell r="V1381" t="str">
            <v>8621The Hairdressing College</v>
          </cell>
          <cell r="W1381">
            <v>8621</v>
          </cell>
          <cell r="X1381">
            <v>2</v>
          </cell>
          <cell r="Y1381" t="str">
            <v>The Hairdressing College</v>
          </cell>
          <cell r="Z1381" t="str">
            <v>Wellington City</v>
          </cell>
          <cell r="AA1381" t="str">
            <v>Wellington Region</v>
          </cell>
        </row>
        <row r="1382">
          <cell r="V1382" t="str">
            <v>8621Levin</v>
          </cell>
          <cell r="W1382">
            <v>8621</v>
          </cell>
          <cell r="X1382">
            <v>3</v>
          </cell>
          <cell r="Y1382" t="str">
            <v>Levin</v>
          </cell>
          <cell r="Z1382" t="str">
            <v>Horowhenua District</v>
          </cell>
          <cell r="AA1382" t="str">
            <v>Manawatu-Wanganui Region</v>
          </cell>
        </row>
        <row r="1383">
          <cell r="V1383" t="str">
            <v>8621The Hairdressing College</v>
          </cell>
          <cell r="W1383">
            <v>8621</v>
          </cell>
          <cell r="X1383">
            <v>3</v>
          </cell>
          <cell r="Y1383" t="str">
            <v>The Hairdressing College</v>
          </cell>
          <cell r="Z1383" t="str">
            <v>Palmerston North City</v>
          </cell>
          <cell r="AA1383" t="str">
            <v>Manawatu-Wanganui Region</v>
          </cell>
        </row>
        <row r="1384">
          <cell r="V1384" t="str">
            <v>8621The Hairdressing College</v>
          </cell>
          <cell r="W1384">
            <v>8621</v>
          </cell>
          <cell r="X1384">
            <v>4</v>
          </cell>
          <cell r="Y1384" t="str">
            <v>The Hairdressing College</v>
          </cell>
          <cell r="Z1384" t="str">
            <v>Horowhenua District</v>
          </cell>
          <cell r="AA1384" t="str">
            <v>Manawatu-Wanganui Region</v>
          </cell>
        </row>
        <row r="1385">
          <cell r="V1385" t="str">
            <v>8621New Site</v>
          </cell>
          <cell r="W1385">
            <v>8621</v>
          </cell>
          <cell r="X1385">
            <v>95</v>
          </cell>
          <cell r="Y1385" t="str">
            <v>New Site</v>
          </cell>
        </row>
        <row r="1386">
          <cell r="V1386" t="str">
            <v>8626Main Campus</v>
          </cell>
          <cell r="W1386">
            <v>8626</v>
          </cell>
          <cell r="X1386">
            <v>1</v>
          </cell>
          <cell r="Y1386" t="str">
            <v>Main Campus</v>
          </cell>
          <cell r="Z1386" t="str">
            <v>Rodney District</v>
          </cell>
          <cell r="AA1386" t="str">
            <v>Auckland Region</v>
          </cell>
        </row>
        <row r="1387">
          <cell r="V1387" t="str">
            <v>8626North Shore Campus</v>
          </cell>
          <cell r="W1387">
            <v>8626</v>
          </cell>
          <cell r="X1387">
            <v>2</v>
          </cell>
          <cell r="Y1387" t="str">
            <v>North Shore Campus</v>
          </cell>
          <cell r="Z1387" t="str">
            <v>North Shore City</v>
          </cell>
          <cell r="AA1387" t="str">
            <v>Auckland Region</v>
          </cell>
        </row>
        <row r="1388">
          <cell r="V1388" t="str">
            <v>8626Hungry Creek Art and Craft School</v>
          </cell>
          <cell r="W1388">
            <v>8626</v>
          </cell>
          <cell r="X1388">
            <v>3</v>
          </cell>
          <cell r="Y1388" t="str">
            <v>Hungry Creek Art and Craft School</v>
          </cell>
          <cell r="Z1388" t="str">
            <v>North Shore City</v>
          </cell>
          <cell r="AA1388" t="str">
            <v>Auckland Region</v>
          </cell>
        </row>
        <row r="1389">
          <cell r="V1389" t="str">
            <v>8626New Site</v>
          </cell>
          <cell r="W1389">
            <v>8626</v>
          </cell>
          <cell r="X1389">
            <v>95</v>
          </cell>
          <cell r="Y1389" t="str">
            <v>New Site</v>
          </cell>
        </row>
        <row r="1390">
          <cell r="V1390" t="str">
            <v>8630Head Office</v>
          </cell>
          <cell r="W1390">
            <v>8630</v>
          </cell>
          <cell r="X1390">
            <v>0</v>
          </cell>
          <cell r="Y1390" t="str">
            <v>Head Office</v>
          </cell>
          <cell r="Z1390" t="str">
            <v>Waipa District</v>
          </cell>
          <cell r="AA1390" t="str">
            <v>Waikato Region</v>
          </cell>
        </row>
        <row r="1391">
          <cell r="V1391" t="str">
            <v>8630Apakura Campus</v>
          </cell>
          <cell r="W1391">
            <v>8630</v>
          </cell>
          <cell r="X1391">
            <v>1</v>
          </cell>
          <cell r="Y1391" t="str">
            <v>Apakura Campus</v>
          </cell>
          <cell r="Z1391" t="str">
            <v>Waipa District</v>
          </cell>
          <cell r="AA1391" t="str">
            <v>Waikato Region</v>
          </cell>
        </row>
        <row r="1392">
          <cell r="V1392" t="str">
            <v>8630Hamilton Campus</v>
          </cell>
          <cell r="W1392">
            <v>8630</v>
          </cell>
          <cell r="X1392">
            <v>2</v>
          </cell>
          <cell r="Y1392" t="str">
            <v>Hamilton Campus</v>
          </cell>
          <cell r="Z1392" t="str">
            <v>Hamilton City</v>
          </cell>
          <cell r="AA1392" t="str">
            <v>Waikato Region</v>
          </cell>
        </row>
        <row r="1393">
          <cell r="V1393" t="str">
            <v>8630Rotorua Campus</v>
          </cell>
          <cell r="W1393">
            <v>8630</v>
          </cell>
          <cell r="X1393">
            <v>3</v>
          </cell>
          <cell r="Y1393" t="str">
            <v>Rotorua Campus</v>
          </cell>
          <cell r="Z1393" t="str">
            <v>Rotorua District</v>
          </cell>
          <cell r="AA1393" t="str">
            <v>Bay of Plenty Region</v>
          </cell>
        </row>
        <row r="1394">
          <cell r="V1394" t="str">
            <v>8630Manukau Campus</v>
          </cell>
          <cell r="W1394">
            <v>8630</v>
          </cell>
          <cell r="X1394">
            <v>4</v>
          </cell>
          <cell r="Y1394" t="str">
            <v>Manukau Campus</v>
          </cell>
          <cell r="Z1394" t="str">
            <v>Manukau City</v>
          </cell>
          <cell r="AA1394" t="str">
            <v>Auckland Region</v>
          </cell>
        </row>
        <row r="1395">
          <cell r="V1395" t="str">
            <v>8630Porirua Campus</v>
          </cell>
          <cell r="W1395">
            <v>8630</v>
          </cell>
          <cell r="X1395">
            <v>5</v>
          </cell>
          <cell r="Y1395" t="str">
            <v>Porirua Campus</v>
          </cell>
          <cell r="Z1395" t="str">
            <v>Porirua City</v>
          </cell>
          <cell r="AA1395" t="str">
            <v>Wellington Region</v>
          </cell>
        </row>
        <row r="1396">
          <cell r="V1396" t="str">
            <v>8630Te Kuiti Campus</v>
          </cell>
          <cell r="W1396">
            <v>8630</v>
          </cell>
          <cell r="X1396">
            <v>6</v>
          </cell>
          <cell r="Y1396" t="str">
            <v>Te Kuiti Campus</v>
          </cell>
          <cell r="Z1396" t="str">
            <v>Waitomo District</v>
          </cell>
          <cell r="AA1396" t="str">
            <v>Waikato Region</v>
          </cell>
        </row>
        <row r="1397">
          <cell r="V1397" t="str">
            <v>8630Tokoroa Campus</v>
          </cell>
          <cell r="W1397">
            <v>8630</v>
          </cell>
          <cell r="X1397">
            <v>7</v>
          </cell>
          <cell r="Y1397" t="str">
            <v>Tokoroa Campus</v>
          </cell>
          <cell r="Z1397" t="str">
            <v>South Waikato District</v>
          </cell>
          <cell r="AA1397" t="str">
            <v>Waikato Region</v>
          </cell>
        </row>
        <row r="1398">
          <cell r="V1398" t="str">
            <v>8630Palmerston North Campus</v>
          </cell>
          <cell r="W1398">
            <v>8630</v>
          </cell>
          <cell r="X1398">
            <v>8</v>
          </cell>
          <cell r="Y1398" t="str">
            <v>Palmerston North Campus</v>
          </cell>
          <cell r="Z1398" t="str">
            <v>Palmerston North City</v>
          </cell>
          <cell r="AA1398" t="str">
            <v>Manawatu-Wanganui Region</v>
          </cell>
        </row>
        <row r="1399">
          <cell r="V1399" t="str">
            <v>8630Huntly Campus</v>
          </cell>
          <cell r="W1399">
            <v>8630</v>
          </cell>
          <cell r="X1399">
            <v>9</v>
          </cell>
          <cell r="Y1399" t="str">
            <v>Huntly Campus</v>
          </cell>
          <cell r="Z1399" t="str">
            <v>Waikato District</v>
          </cell>
          <cell r="AA1399" t="str">
            <v>Waikato Region</v>
          </cell>
        </row>
        <row r="1400">
          <cell r="V1400" t="str">
            <v>8630Gisborne Campus</v>
          </cell>
          <cell r="W1400">
            <v>8630</v>
          </cell>
          <cell r="X1400">
            <v>10</v>
          </cell>
          <cell r="Y1400" t="str">
            <v>Gisborne Campus</v>
          </cell>
          <cell r="Z1400" t="str">
            <v>Gisborne District</v>
          </cell>
          <cell r="AA1400" t="str">
            <v>Gisborne Region</v>
          </cell>
        </row>
        <row r="1401">
          <cell r="V1401" t="str">
            <v>8630Lifeworks International</v>
          </cell>
          <cell r="W1401">
            <v>8630</v>
          </cell>
          <cell r="X1401">
            <v>11</v>
          </cell>
          <cell r="Y1401" t="str">
            <v>Lifeworks International</v>
          </cell>
          <cell r="Z1401" t="str">
            <v>Waipa District</v>
          </cell>
          <cell r="AA1401" t="str">
            <v>Waikato Region</v>
          </cell>
        </row>
        <row r="1402">
          <cell r="V1402" t="str">
            <v>8630Aotearoa Business School</v>
          </cell>
          <cell r="W1402">
            <v>8630</v>
          </cell>
          <cell r="X1402">
            <v>12</v>
          </cell>
          <cell r="Y1402" t="str">
            <v>Aotearoa Business School</v>
          </cell>
          <cell r="Z1402" t="str">
            <v>Hamilton City</v>
          </cell>
          <cell r="AA1402" t="str">
            <v>Waikato Region</v>
          </cell>
        </row>
        <row r="1403">
          <cell r="V1403" t="str">
            <v>8630MO1 LTD</v>
          </cell>
          <cell r="W1403">
            <v>8630</v>
          </cell>
          <cell r="X1403">
            <v>13</v>
          </cell>
          <cell r="Y1403" t="str">
            <v>MO1 LTD</v>
          </cell>
          <cell r="Z1403" t="str">
            <v>Waipa District</v>
          </cell>
          <cell r="AA1403" t="str">
            <v>Waikato Region</v>
          </cell>
        </row>
        <row r="1404">
          <cell r="V1404" t="str">
            <v>8630Glenview Campus</v>
          </cell>
          <cell r="W1404">
            <v>8630</v>
          </cell>
          <cell r="X1404">
            <v>14</v>
          </cell>
          <cell r="Y1404" t="str">
            <v>Glenview Campus</v>
          </cell>
          <cell r="Z1404" t="str">
            <v>Hamilton City</v>
          </cell>
          <cell r="AA1404" t="str">
            <v>Waikato Region</v>
          </cell>
        </row>
        <row r="1405">
          <cell r="V1405" t="str">
            <v>8630Mangakotukutuku</v>
          </cell>
          <cell r="W1405">
            <v>8630</v>
          </cell>
          <cell r="X1405">
            <v>14</v>
          </cell>
          <cell r="Y1405" t="str">
            <v>Mangakotukutuku</v>
          </cell>
          <cell r="Z1405" t="str">
            <v>Hamilton City</v>
          </cell>
          <cell r="AA1405" t="str">
            <v>Waikato Region</v>
          </cell>
        </row>
        <row r="1406">
          <cell r="V1406" t="str">
            <v>8630Chrischurch</v>
          </cell>
          <cell r="W1406">
            <v>8630</v>
          </cell>
          <cell r="X1406">
            <v>15</v>
          </cell>
          <cell r="Y1406" t="str">
            <v>Chrischurch</v>
          </cell>
          <cell r="Z1406" t="str">
            <v>Christchurch City</v>
          </cell>
          <cell r="AA1406" t="str">
            <v>Canterbury Region</v>
          </cell>
        </row>
        <row r="1407">
          <cell r="V1407" t="str">
            <v>8630Hastings Arts Programme-Toimairangi</v>
          </cell>
          <cell r="W1407">
            <v>8630</v>
          </cell>
          <cell r="X1407">
            <v>16</v>
          </cell>
          <cell r="Y1407" t="str">
            <v>Hastings Arts Programme-Toimairangi</v>
          </cell>
          <cell r="Z1407" t="str">
            <v>Hastings District</v>
          </cell>
          <cell r="AA1407" t="str">
            <v>Hawke's Bay Region</v>
          </cell>
        </row>
        <row r="1408">
          <cell r="V1408" t="str">
            <v>8630Hastings District</v>
          </cell>
          <cell r="W1408">
            <v>8630</v>
          </cell>
          <cell r="X1408">
            <v>16</v>
          </cell>
          <cell r="Y1408" t="str">
            <v>Hastings District</v>
          </cell>
          <cell r="Z1408" t="str">
            <v>Hastings District</v>
          </cell>
          <cell r="AA1408" t="str">
            <v>Hawke's Bay Region</v>
          </cell>
        </row>
        <row r="1409">
          <cell r="V1409" t="str">
            <v>8630Invercargill City</v>
          </cell>
          <cell r="W1409">
            <v>8630</v>
          </cell>
          <cell r="X1409">
            <v>17</v>
          </cell>
          <cell r="Y1409" t="str">
            <v>Invercargill City</v>
          </cell>
          <cell r="Z1409" t="str">
            <v>Invercargill City</v>
          </cell>
          <cell r="AA1409" t="str">
            <v>Southland Region</v>
          </cell>
        </row>
        <row r="1410">
          <cell r="V1410" t="str">
            <v>8630Southern Institute &amp; Tech.</v>
          </cell>
          <cell r="W1410">
            <v>8630</v>
          </cell>
          <cell r="X1410">
            <v>17</v>
          </cell>
          <cell r="Y1410" t="str">
            <v>Southern Institute &amp; Tech.</v>
          </cell>
          <cell r="Z1410" t="str">
            <v>Invercargill City</v>
          </cell>
          <cell r="AA1410" t="str">
            <v>Southland Region</v>
          </cell>
        </row>
        <row r="1411">
          <cell r="V1411" t="str">
            <v>8630Cook Island TAR</v>
          </cell>
          <cell r="W1411">
            <v>8630</v>
          </cell>
          <cell r="X1411">
            <v>18</v>
          </cell>
          <cell r="Y1411" t="str">
            <v>Cook Island TAR</v>
          </cell>
          <cell r="Z1411" t="str">
            <v>Overseas</v>
          </cell>
          <cell r="AA1411" t="str">
            <v>Overseas</v>
          </cell>
        </row>
        <row r="1412">
          <cell r="V1412" t="str">
            <v>8630English Language Academy</v>
          </cell>
          <cell r="W1412">
            <v>8630</v>
          </cell>
          <cell r="X1412">
            <v>19</v>
          </cell>
          <cell r="Y1412" t="str">
            <v>English Language Academy</v>
          </cell>
          <cell r="Z1412" t="str">
            <v>Hamilton City</v>
          </cell>
          <cell r="AA1412" t="str">
            <v>Waikato Region</v>
          </cell>
        </row>
        <row r="1413">
          <cell r="V1413" t="str">
            <v>8630Far North District</v>
          </cell>
          <cell r="W1413">
            <v>8630</v>
          </cell>
          <cell r="X1413">
            <v>20</v>
          </cell>
          <cell r="Y1413" t="str">
            <v>Far North District</v>
          </cell>
          <cell r="Z1413" t="str">
            <v>Far North District</v>
          </cell>
          <cell r="AA1413" t="str">
            <v>Northland Region</v>
          </cell>
        </row>
        <row r="1414">
          <cell r="V1414" t="str">
            <v>8630North Delivery Site</v>
          </cell>
          <cell r="W1414">
            <v>8630</v>
          </cell>
          <cell r="X1414">
            <v>20</v>
          </cell>
          <cell r="Y1414" t="str">
            <v>North Delivery Site</v>
          </cell>
          <cell r="Z1414" t="str">
            <v>Far North District</v>
          </cell>
          <cell r="AA1414" t="str">
            <v>Northland Region</v>
          </cell>
        </row>
        <row r="1415">
          <cell r="V1415" t="str">
            <v>8630Patumakuku Inc.</v>
          </cell>
          <cell r="W1415">
            <v>8630</v>
          </cell>
          <cell r="X1415">
            <v>21</v>
          </cell>
          <cell r="Y1415" t="str">
            <v>Patumakuku Inc.</v>
          </cell>
          <cell r="Z1415" t="str">
            <v>Horowhenua District</v>
          </cell>
          <cell r="AA1415" t="str">
            <v>Manawatu-Wanganui Region</v>
          </cell>
        </row>
        <row r="1416">
          <cell r="V1416" t="str">
            <v>8630Te Iwi o Ngati Tukorehe</v>
          </cell>
          <cell r="W1416">
            <v>8630</v>
          </cell>
          <cell r="X1416">
            <v>21</v>
          </cell>
          <cell r="Y1416" t="str">
            <v>Te Iwi o Ngati Tukorehe</v>
          </cell>
          <cell r="Z1416" t="str">
            <v>Horowhenua District</v>
          </cell>
          <cell r="AA1416" t="str">
            <v>Manawatu-Wanganui Region</v>
          </cell>
        </row>
        <row r="1417">
          <cell r="V1417" t="str">
            <v>8630Be My Guest</v>
          </cell>
          <cell r="W1417">
            <v>8630</v>
          </cell>
          <cell r="X1417">
            <v>22</v>
          </cell>
          <cell r="Y1417" t="str">
            <v>Be My Guest</v>
          </cell>
          <cell r="Z1417" t="str">
            <v>Far North District</v>
          </cell>
          <cell r="AA1417" t="str">
            <v>Northland Region</v>
          </cell>
        </row>
        <row r="1418">
          <cell r="V1418" t="str">
            <v>8630Koru Institute of Training and Education</v>
          </cell>
          <cell r="W1418">
            <v>8630</v>
          </cell>
          <cell r="X1418">
            <v>23</v>
          </cell>
          <cell r="Y1418" t="str">
            <v>Koru Institute of Training and Education</v>
          </cell>
          <cell r="Z1418" t="str">
            <v>Marlborough District</v>
          </cell>
          <cell r="AA1418" t="str">
            <v>Marlborough Region</v>
          </cell>
        </row>
        <row r="1419">
          <cell r="V1419" t="str">
            <v>8630Te Kakama Ltd.</v>
          </cell>
          <cell r="W1419">
            <v>8630</v>
          </cell>
          <cell r="X1419">
            <v>23</v>
          </cell>
          <cell r="Y1419" t="str">
            <v>Te Kakama Ltd.</v>
          </cell>
          <cell r="Z1419" t="str">
            <v>Marlborough District</v>
          </cell>
          <cell r="AA1419" t="str">
            <v>Marlborough Region</v>
          </cell>
        </row>
        <row r="1420">
          <cell r="V1420" t="str">
            <v>8630Te Urunga Pounamu Whare Wananga</v>
          </cell>
          <cell r="W1420">
            <v>8630</v>
          </cell>
          <cell r="X1420">
            <v>24</v>
          </cell>
          <cell r="Y1420" t="str">
            <v>Te Urunga Pounamu Whare Wananga</v>
          </cell>
          <cell r="Z1420" t="str">
            <v>Western Bay of Plenty District</v>
          </cell>
          <cell r="AA1420" t="str">
            <v>Bay of Plenty Region</v>
          </cell>
        </row>
        <row r="1421">
          <cell r="V1421" t="str">
            <v>8630Maranga Mai Training Centre</v>
          </cell>
          <cell r="W1421">
            <v>8630</v>
          </cell>
          <cell r="X1421">
            <v>25</v>
          </cell>
          <cell r="Y1421" t="str">
            <v>Maranga Mai Training Centre</v>
          </cell>
          <cell r="Z1421" t="str">
            <v>Hauraki District</v>
          </cell>
          <cell r="AA1421" t="str">
            <v>Waikato Region</v>
          </cell>
        </row>
        <row r="1422">
          <cell r="V1422" t="str">
            <v>8630Opotiki District</v>
          </cell>
          <cell r="W1422">
            <v>8630</v>
          </cell>
          <cell r="X1422">
            <v>26</v>
          </cell>
          <cell r="Y1422" t="str">
            <v>Opotiki District</v>
          </cell>
          <cell r="Z1422" t="str">
            <v>Opotiki District</v>
          </cell>
          <cell r="AA1422" t="str">
            <v>Bay of Plenty Region</v>
          </cell>
        </row>
        <row r="1423">
          <cell r="V1423" t="str">
            <v>8630Te Whare Wananga o Ngati Porou</v>
          </cell>
          <cell r="W1423">
            <v>8630</v>
          </cell>
          <cell r="X1423">
            <v>26</v>
          </cell>
          <cell r="Y1423" t="str">
            <v>Te Whare Wananga o Ngati Porou</v>
          </cell>
          <cell r="Z1423" t="str">
            <v>Gisborne District</v>
          </cell>
          <cell r="AA1423" t="str">
            <v>Gisborne Region</v>
          </cell>
        </row>
        <row r="1424">
          <cell r="V1424" t="str">
            <v>8630Manaakitia Trust</v>
          </cell>
          <cell r="W1424">
            <v>8630</v>
          </cell>
          <cell r="X1424">
            <v>27</v>
          </cell>
          <cell r="Y1424" t="str">
            <v>Manaakitia Trust</v>
          </cell>
          <cell r="Z1424" t="str">
            <v>Wanganui District</v>
          </cell>
          <cell r="AA1424" t="str">
            <v>Manawatu-Wanganui Region</v>
          </cell>
        </row>
        <row r="1425">
          <cell r="V1425" t="str">
            <v>8630Wanganui District</v>
          </cell>
          <cell r="W1425">
            <v>8630</v>
          </cell>
          <cell r="X1425">
            <v>27</v>
          </cell>
          <cell r="Y1425" t="str">
            <v>Wanganui District</v>
          </cell>
          <cell r="Z1425" t="str">
            <v>Wanganui District</v>
          </cell>
          <cell r="AA1425" t="str">
            <v>Manawatu-Wanganui Region</v>
          </cell>
        </row>
        <row r="1426">
          <cell r="V1426" t="str">
            <v>8630Akonga Te Rangatahi o Otepoti</v>
          </cell>
          <cell r="W1426">
            <v>8630</v>
          </cell>
          <cell r="X1426">
            <v>28</v>
          </cell>
          <cell r="Y1426" t="str">
            <v>Akonga Te Rangatahi o Otepoti</v>
          </cell>
          <cell r="Z1426" t="str">
            <v>Dunedin City</v>
          </cell>
          <cell r="AA1426" t="str">
            <v>Otago Region</v>
          </cell>
        </row>
        <row r="1427">
          <cell r="V1427" t="str">
            <v>8630Te Waitawa Enterprises</v>
          </cell>
          <cell r="W1427">
            <v>8630</v>
          </cell>
          <cell r="X1427">
            <v>29</v>
          </cell>
          <cell r="Y1427" t="str">
            <v>Te Waitawa Enterprises</v>
          </cell>
          <cell r="Z1427" t="str">
            <v>Invercargill City</v>
          </cell>
          <cell r="AA1427" t="str">
            <v>Southland Region</v>
          </cell>
        </row>
        <row r="1428">
          <cell r="V1428" t="str">
            <v>8630Whakatohea Maori Trust Board</v>
          </cell>
          <cell r="W1428">
            <v>8630</v>
          </cell>
          <cell r="X1428">
            <v>30</v>
          </cell>
          <cell r="Y1428" t="str">
            <v>Whakatohea Maori Trust Board</v>
          </cell>
          <cell r="Z1428" t="str">
            <v>Opotiki District</v>
          </cell>
          <cell r="AA1428" t="str">
            <v>Bay of Plenty Region</v>
          </cell>
        </row>
        <row r="1429">
          <cell r="V1429" t="str">
            <v>8630Hinengakau Development</v>
          </cell>
          <cell r="W1429">
            <v>8630</v>
          </cell>
          <cell r="X1429">
            <v>31</v>
          </cell>
          <cell r="Y1429" t="str">
            <v>Hinengakau Development</v>
          </cell>
          <cell r="Z1429" t="str">
            <v>Ruapehu District</v>
          </cell>
          <cell r="AA1429" t="str">
            <v>Manawatu-Wanganui Region</v>
          </cell>
        </row>
        <row r="1430">
          <cell r="V1430" t="str">
            <v>8630Auckland City</v>
          </cell>
          <cell r="W1430">
            <v>8630</v>
          </cell>
          <cell r="X1430">
            <v>32</v>
          </cell>
          <cell r="Y1430" t="str">
            <v>Auckland City</v>
          </cell>
          <cell r="Z1430" t="str">
            <v>Auckland City</v>
          </cell>
          <cell r="AA1430" t="str">
            <v>Auckland Region</v>
          </cell>
        </row>
        <row r="1431">
          <cell r="V1431" t="str">
            <v>8630Nosrth Shore City</v>
          </cell>
          <cell r="W1431">
            <v>8630</v>
          </cell>
          <cell r="X1431">
            <v>33</v>
          </cell>
          <cell r="Y1431" t="str">
            <v>Nosrth Shore City</v>
          </cell>
          <cell r="Z1431" t="str">
            <v>North Shore City</v>
          </cell>
          <cell r="AA1431" t="str">
            <v>Auckland Region</v>
          </cell>
        </row>
        <row r="1432">
          <cell r="V1432" t="str">
            <v>8630Papakura District</v>
          </cell>
          <cell r="W1432">
            <v>8630</v>
          </cell>
          <cell r="X1432">
            <v>34</v>
          </cell>
          <cell r="Y1432" t="str">
            <v>Papakura District</v>
          </cell>
          <cell r="Z1432" t="str">
            <v>Papakura District</v>
          </cell>
          <cell r="AA1432" t="str">
            <v>Auckland Region</v>
          </cell>
        </row>
        <row r="1433">
          <cell r="V1433" t="str">
            <v>8630Central Otago District</v>
          </cell>
          <cell r="W1433">
            <v>8630</v>
          </cell>
          <cell r="X1433">
            <v>35</v>
          </cell>
          <cell r="Y1433" t="str">
            <v>Central Otago District</v>
          </cell>
          <cell r="Z1433" t="str">
            <v>Central Otago District</v>
          </cell>
          <cell r="AA1433" t="str">
            <v>Otago Region</v>
          </cell>
        </row>
        <row r="1434">
          <cell r="V1434" t="str">
            <v>8630Pacific Island Unit</v>
          </cell>
          <cell r="W1434">
            <v>8630</v>
          </cell>
          <cell r="X1434">
            <v>35</v>
          </cell>
          <cell r="Y1434" t="str">
            <v>Pacific Island Unit</v>
          </cell>
          <cell r="Z1434" t="str">
            <v>Hamilton City</v>
          </cell>
          <cell r="AA1434" t="str">
            <v>Waikato Region</v>
          </cell>
        </row>
        <row r="1435">
          <cell r="V1435" t="str">
            <v>8630Kapiti Coast District</v>
          </cell>
          <cell r="W1435">
            <v>8630</v>
          </cell>
          <cell r="X1435">
            <v>36</v>
          </cell>
          <cell r="Y1435" t="str">
            <v>Kapiti Coast District</v>
          </cell>
          <cell r="Z1435" t="str">
            <v>Kapiti Coast District</v>
          </cell>
          <cell r="AA1435" t="str">
            <v>Wellington Region</v>
          </cell>
        </row>
        <row r="1436">
          <cell r="V1436" t="str">
            <v>8630Tuku Rakau Outreach</v>
          </cell>
          <cell r="W1436">
            <v>8630</v>
          </cell>
          <cell r="X1436">
            <v>36</v>
          </cell>
          <cell r="Y1436" t="str">
            <v>Tuku Rakau Outreach</v>
          </cell>
          <cell r="Z1436" t="str">
            <v>Kapiti Coast District</v>
          </cell>
          <cell r="AA1436" t="str">
            <v>Wellington Region</v>
          </cell>
        </row>
        <row r="1437">
          <cell r="V1437" t="str">
            <v>8630Pukapuka Training Academy</v>
          </cell>
          <cell r="W1437">
            <v>8630</v>
          </cell>
          <cell r="X1437">
            <v>37</v>
          </cell>
          <cell r="Y1437" t="str">
            <v>Pukapuka Training Academy</v>
          </cell>
          <cell r="Z1437" t="str">
            <v>Manukau City</v>
          </cell>
          <cell r="AA1437" t="str">
            <v>Auckland Region</v>
          </cell>
        </row>
        <row r="1438">
          <cell r="V1438" t="str">
            <v>8630ROTAK</v>
          </cell>
          <cell r="W1438">
            <v>8630</v>
          </cell>
          <cell r="X1438">
            <v>38</v>
          </cell>
          <cell r="Y1438" t="str">
            <v>ROTAK</v>
          </cell>
          <cell r="Z1438" t="str">
            <v>Whakatane District</v>
          </cell>
          <cell r="AA1438" t="str">
            <v>Bay of Plenty Region</v>
          </cell>
        </row>
        <row r="1439">
          <cell r="V1439" t="str">
            <v>8630Thames-Coromandel District</v>
          </cell>
          <cell r="W1439">
            <v>8630</v>
          </cell>
          <cell r="X1439">
            <v>38</v>
          </cell>
          <cell r="Y1439" t="str">
            <v>Thames-Coromandel District</v>
          </cell>
          <cell r="Z1439" t="str">
            <v>Thames-Coromandel District</v>
          </cell>
          <cell r="AA1439" t="str">
            <v>Waikato Region</v>
          </cell>
        </row>
        <row r="1440">
          <cell r="V1440" t="str">
            <v>8630Ngati Ruanui Tahua</v>
          </cell>
          <cell r="W1440">
            <v>8630</v>
          </cell>
          <cell r="X1440">
            <v>39</v>
          </cell>
          <cell r="Y1440" t="str">
            <v>Ngati Ruanui Tahua</v>
          </cell>
          <cell r="Z1440" t="str">
            <v>South Taranaki District</v>
          </cell>
          <cell r="AA1440" t="str">
            <v>Taranaki Region</v>
          </cell>
        </row>
        <row r="1441">
          <cell r="V1441" t="str">
            <v>8630Te Rapu Maatauranga</v>
          </cell>
          <cell r="W1441">
            <v>8630</v>
          </cell>
          <cell r="X1441">
            <v>40</v>
          </cell>
          <cell r="Y1441" t="str">
            <v>Te Rapu Maatauranga</v>
          </cell>
          <cell r="Z1441" t="str">
            <v>Hamilton City</v>
          </cell>
          <cell r="AA1441" t="str">
            <v>Waikato Region</v>
          </cell>
        </row>
        <row r="1442">
          <cell r="V1442" t="str">
            <v>8630Waipareira Trust</v>
          </cell>
          <cell r="W1442">
            <v>8630</v>
          </cell>
          <cell r="X1442">
            <v>41</v>
          </cell>
          <cell r="Y1442" t="str">
            <v>Waipareira Trust</v>
          </cell>
          <cell r="Z1442" t="str">
            <v>Waitakere City</v>
          </cell>
          <cell r="AA1442" t="str">
            <v>Auckland Region</v>
          </cell>
        </row>
        <row r="1443">
          <cell r="V1443" t="str">
            <v>8630Waitakere  District</v>
          </cell>
          <cell r="W1443">
            <v>8630</v>
          </cell>
          <cell r="X1443">
            <v>41</v>
          </cell>
          <cell r="Y1443" t="str">
            <v>Waitakere  District</v>
          </cell>
          <cell r="Z1443" t="str">
            <v>Waitakere City</v>
          </cell>
          <cell r="AA1443" t="str">
            <v>Auckland Region</v>
          </cell>
        </row>
        <row r="1444">
          <cell r="V1444" t="str">
            <v>8630Tauranga City</v>
          </cell>
          <cell r="W1444">
            <v>8630</v>
          </cell>
          <cell r="X1444">
            <v>42</v>
          </cell>
          <cell r="Y1444" t="str">
            <v>Tauranga City</v>
          </cell>
          <cell r="Z1444" t="str">
            <v>Tauranga City</v>
          </cell>
          <cell r="AA1444" t="str">
            <v>Bay of Plenty Region</v>
          </cell>
        </row>
        <row r="1445">
          <cell r="V1445" t="str">
            <v>8630Whangarei Delivery Site</v>
          </cell>
          <cell r="W1445">
            <v>8630</v>
          </cell>
          <cell r="X1445">
            <v>43</v>
          </cell>
          <cell r="Y1445" t="str">
            <v>Whangarei Delivery Site</v>
          </cell>
          <cell r="Z1445" t="str">
            <v>Whangarei District</v>
          </cell>
          <cell r="AA1445" t="str">
            <v>Northland Region</v>
          </cell>
        </row>
        <row r="1446">
          <cell r="V1446" t="str">
            <v>8630Whangarei District</v>
          </cell>
          <cell r="W1446">
            <v>8630</v>
          </cell>
          <cell r="X1446">
            <v>43</v>
          </cell>
          <cell r="Y1446" t="str">
            <v>Whangarei District</v>
          </cell>
          <cell r="Z1446" t="str">
            <v>Whangarei District</v>
          </cell>
          <cell r="AA1446" t="str">
            <v>Northland Region</v>
          </cell>
        </row>
        <row r="1447">
          <cell r="V1447" t="str">
            <v>8630Excel School of Performing Arts</v>
          </cell>
          <cell r="W1447">
            <v>8630</v>
          </cell>
          <cell r="X1447">
            <v>44</v>
          </cell>
          <cell r="Y1447" t="str">
            <v>Excel School of Performing Arts</v>
          </cell>
          <cell r="Z1447" t="str">
            <v>Auckland City</v>
          </cell>
          <cell r="AA1447" t="str">
            <v>Auckland Region</v>
          </cell>
        </row>
        <row r="1448">
          <cell r="V1448" t="str">
            <v>8630Matamata-Piako District</v>
          </cell>
          <cell r="W1448">
            <v>8630</v>
          </cell>
          <cell r="X1448">
            <v>45</v>
          </cell>
          <cell r="Y1448" t="str">
            <v>Matamata-Piako District</v>
          </cell>
          <cell r="Z1448" t="str">
            <v>Matamata-Piako District</v>
          </cell>
          <cell r="AA1448" t="str">
            <v>Waikato Region</v>
          </cell>
        </row>
        <row r="1449">
          <cell r="V1449" t="str">
            <v>8630Maui International Ltd.</v>
          </cell>
          <cell r="W1449">
            <v>8630</v>
          </cell>
          <cell r="X1449">
            <v>45</v>
          </cell>
          <cell r="Y1449" t="str">
            <v>Maui International Ltd.</v>
          </cell>
          <cell r="Z1449" t="str">
            <v>Hamilton City</v>
          </cell>
          <cell r="AA1449" t="str">
            <v>Waikato Region</v>
          </cell>
        </row>
        <row r="1450">
          <cell r="V1450" t="str">
            <v>8630Hauraki District</v>
          </cell>
          <cell r="W1450">
            <v>8630</v>
          </cell>
          <cell r="X1450">
            <v>46</v>
          </cell>
          <cell r="Y1450" t="str">
            <v>Hauraki District</v>
          </cell>
          <cell r="Z1450" t="str">
            <v>Hauraki District</v>
          </cell>
          <cell r="AA1450" t="str">
            <v>Waikato Region</v>
          </cell>
        </row>
        <row r="1451">
          <cell r="V1451" t="str">
            <v>8630Hauraki Region Delivery Site</v>
          </cell>
          <cell r="W1451">
            <v>8630</v>
          </cell>
          <cell r="X1451">
            <v>46</v>
          </cell>
          <cell r="Y1451" t="str">
            <v>Hauraki Region Delivery Site</v>
          </cell>
          <cell r="Z1451" t="str">
            <v>Thames-Coromandel District</v>
          </cell>
          <cell r="AA1451" t="str">
            <v>Waikato Region</v>
          </cell>
        </row>
        <row r="1452">
          <cell r="V1452" t="str">
            <v>8630Upskill NZ</v>
          </cell>
          <cell r="W1452">
            <v>8630</v>
          </cell>
          <cell r="X1452">
            <v>47</v>
          </cell>
          <cell r="Y1452" t="str">
            <v>Upskill NZ</v>
          </cell>
          <cell r="Z1452" t="str">
            <v>Napier City</v>
          </cell>
          <cell r="AA1452" t="str">
            <v>Hawke's Bay Region</v>
          </cell>
        </row>
        <row r="1453">
          <cell r="V1453" t="str">
            <v>8630Werohia Development LTD</v>
          </cell>
          <cell r="W1453">
            <v>8630</v>
          </cell>
          <cell r="X1453">
            <v>48</v>
          </cell>
          <cell r="Y1453" t="str">
            <v>Werohia Development LTD</v>
          </cell>
          <cell r="Z1453" t="str">
            <v>Marlborough District</v>
          </cell>
          <cell r="AA1453" t="str">
            <v>Marlborough Region</v>
          </cell>
        </row>
        <row r="1454">
          <cell r="V1454" t="str">
            <v>8630Carich Training Centre Ltd</v>
          </cell>
          <cell r="W1454">
            <v>8630</v>
          </cell>
          <cell r="X1454">
            <v>49</v>
          </cell>
          <cell r="Y1454" t="str">
            <v>Carich Training Centre Ltd</v>
          </cell>
          <cell r="Z1454" t="str">
            <v>Hamilton City</v>
          </cell>
          <cell r="AA1454" t="str">
            <v>Waikato Region</v>
          </cell>
        </row>
        <row r="1455">
          <cell r="V1455" t="str">
            <v>8630Clutha District</v>
          </cell>
          <cell r="W1455">
            <v>8630</v>
          </cell>
          <cell r="X1455">
            <v>49</v>
          </cell>
          <cell r="Y1455" t="str">
            <v>Clutha District</v>
          </cell>
          <cell r="Z1455" t="str">
            <v>Clutha District</v>
          </cell>
          <cell r="AA1455" t="str">
            <v>Otago Region</v>
          </cell>
        </row>
        <row r="1456">
          <cell r="V1456" t="str">
            <v>8630Whakatane District</v>
          </cell>
          <cell r="W1456">
            <v>8630</v>
          </cell>
          <cell r="X1456">
            <v>50</v>
          </cell>
          <cell r="Y1456" t="str">
            <v>Whakatane District</v>
          </cell>
          <cell r="Z1456" t="str">
            <v>Whakatane District</v>
          </cell>
          <cell r="AA1456" t="str">
            <v>Bay of Plenty Region</v>
          </cell>
        </row>
        <row r="1457">
          <cell r="V1457" t="str">
            <v>8630Te Kokiri Development Consultancy Inc.</v>
          </cell>
          <cell r="W1457">
            <v>8630</v>
          </cell>
          <cell r="X1457">
            <v>51</v>
          </cell>
          <cell r="Y1457" t="str">
            <v>Te Kokiri Development Consultancy Inc.</v>
          </cell>
          <cell r="Z1457" t="str">
            <v>Horowhenua District</v>
          </cell>
          <cell r="AA1457" t="str">
            <v>Manawatu-Wanganui Region</v>
          </cell>
        </row>
        <row r="1458">
          <cell r="V1458" t="str">
            <v>8630Ashburton District</v>
          </cell>
          <cell r="W1458">
            <v>8630</v>
          </cell>
          <cell r="X1458">
            <v>52</v>
          </cell>
          <cell r="Y1458" t="str">
            <v>Ashburton District</v>
          </cell>
          <cell r="Z1458" t="str">
            <v>Ashburton District</v>
          </cell>
          <cell r="AA1458" t="str">
            <v>Canterbury Region</v>
          </cell>
        </row>
        <row r="1459">
          <cell r="V1459" t="str">
            <v>8630Dunedin City</v>
          </cell>
          <cell r="W1459">
            <v>8630</v>
          </cell>
          <cell r="X1459">
            <v>53</v>
          </cell>
          <cell r="Y1459" t="str">
            <v>Dunedin City</v>
          </cell>
          <cell r="Z1459" t="str">
            <v>Dunedin City</v>
          </cell>
          <cell r="AA1459" t="str">
            <v>Otago Region</v>
          </cell>
        </row>
        <row r="1460">
          <cell r="V1460" t="str">
            <v>8630Gore District</v>
          </cell>
          <cell r="W1460">
            <v>8630</v>
          </cell>
          <cell r="X1460">
            <v>54</v>
          </cell>
          <cell r="Y1460" t="str">
            <v>Gore District</v>
          </cell>
          <cell r="Z1460" t="str">
            <v>Gore District</v>
          </cell>
          <cell r="AA1460" t="str">
            <v>Southland Region</v>
          </cell>
        </row>
        <row r="1461">
          <cell r="V1461" t="str">
            <v>8630Horowhenua District</v>
          </cell>
          <cell r="W1461">
            <v>8630</v>
          </cell>
          <cell r="X1461">
            <v>55</v>
          </cell>
          <cell r="Y1461" t="str">
            <v>Horowhenua District</v>
          </cell>
          <cell r="Z1461" t="str">
            <v>Horowhenua District</v>
          </cell>
          <cell r="AA1461" t="str">
            <v>Manawatu-Wanganui Region</v>
          </cell>
        </row>
        <row r="1462">
          <cell r="V1462" t="str">
            <v>8630Kawerau District</v>
          </cell>
          <cell r="W1462">
            <v>8630</v>
          </cell>
          <cell r="X1462">
            <v>56</v>
          </cell>
          <cell r="Y1462" t="str">
            <v>Kawerau District</v>
          </cell>
          <cell r="Z1462" t="str">
            <v>Kawerau District</v>
          </cell>
          <cell r="AA1462" t="str">
            <v>Bay of Plenty Region</v>
          </cell>
        </row>
        <row r="1463">
          <cell r="V1463" t="str">
            <v>8630Lower Hutt District</v>
          </cell>
          <cell r="W1463">
            <v>8630</v>
          </cell>
          <cell r="X1463">
            <v>57</v>
          </cell>
          <cell r="Y1463" t="str">
            <v>Lower Hutt District</v>
          </cell>
          <cell r="Z1463" t="str">
            <v>Lower Hutt City</v>
          </cell>
          <cell r="AA1463" t="str">
            <v>Wellington Region</v>
          </cell>
        </row>
        <row r="1464">
          <cell r="V1464" t="str">
            <v>8630Manawatu District</v>
          </cell>
          <cell r="W1464">
            <v>8630</v>
          </cell>
          <cell r="X1464">
            <v>58</v>
          </cell>
          <cell r="Y1464" t="str">
            <v>Manawatu District</v>
          </cell>
          <cell r="Z1464" t="str">
            <v>Manawatu District</v>
          </cell>
          <cell r="AA1464" t="str">
            <v>Manawatu-Wanganui Region</v>
          </cell>
        </row>
        <row r="1465">
          <cell r="V1465" t="str">
            <v>8630Marlaborough District</v>
          </cell>
          <cell r="W1465">
            <v>8630</v>
          </cell>
          <cell r="X1465">
            <v>59</v>
          </cell>
          <cell r="Y1465" t="str">
            <v>Marlaborough District</v>
          </cell>
          <cell r="Z1465" t="str">
            <v>Marlborough District</v>
          </cell>
          <cell r="AA1465" t="str">
            <v>Marlborough Region</v>
          </cell>
        </row>
        <row r="1466">
          <cell r="V1466" t="str">
            <v>8630Masterton District</v>
          </cell>
          <cell r="W1466">
            <v>8630</v>
          </cell>
          <cell r="X1466">
            <v>60</v>
          </cell>
          <cell r="Y1466" t="str">
            <v>Masterton District</v>
          </cell>
          <cell r="Z1466" t="str">
            <v>Masterton District</v>
          </cell>
          <cell r="AA1466" t="str">
            <v>Wellington Region</v>
          </cell>
        </row>
        <row r="1467">
          <cell r="V1467" t="str">
            <v>8630Napier City</v>
          </cell>
          <cell r="W1467">
            <v>8630</v>
          </cell>
          <cell r="X1467">
            <v>61</v>
          </cell>
          <cell r="Y1467" t="str">
            <v>Napier City</v>
          </cell>
          <cell r="Z1467" t="str">
            <v>Napier City</v>
          </cell>
          <cell r="AA1467" t="str">
            <v>Hawke's Bay Region</v>
          </cell>
        </row>
        <row r="1468">
          <cell r="V1468" t="str">
            <v>8630Nelson City</v>
          </cell>
          <cell r="W1468">
            <v>8630</v>
          </cell>
          <cell r="X1468">
            <v>62</v>
          </cell>
          <cell r="Y1468" t="str">
            <v>Nelson City</v>
          </cell>
          <cell r="Z1468" t="str">
            <v>Nelson City</v>
          </cell>
          <cell r="AA1468" t="str">
            <v>Nelson Region</v>
          </cell>
        </row>
        <row r="1469">
          <cell r="V1469" t="str">
            <v>8630Queenstown-Lakes District</v>
          </cell>
          <cell r="W1469">
            <v>8630</v>
          </cell>
          <cell r="X1469">
            <v>63</v>
          </cell>
          <cell r="Y1469" t="str">
            <v>Queenstown-Lakes District</v>
          </cell>
          <cell r="Z1469" t="str">
            <v>Queenstown-Lakes District</v>
          </cell>
          <cell r="AA1469" t="str">
            <v>Otago Region</v>
          </cell>
        </row>
        <row r="1470">
          <cell r="V1470" t="str">
            <v>8630South Taranaki District</v>
          </cell>
          <cell r="W1470">
            <v>8630</v>
          </cell>
          <cell r="X1470">
            <v>64</v>
          </cell>
          <cell r="Y1470" t="str">
            <v>South Taranaki District</v>
          </cell>
          <cell r="Z1470" t="str">
            <v>South Taranaki District</v>
          </cell>
          <cell r="AA1470" t="str">
            <v>Taranaki Region</v>
          </cell>
        </row>
        <row r="1471">
          <cell r="V1471" t="str">
            <v>8630Tasman District</v>
          </cell>
          <cell r="W1471">
            <v>8630</v>
          </cell>
          <cell r="X1471">
            <v>65</v>
          </cell>
          <cell r="Y1471" t="str">
            <v>Tasman District</v>
          </cell>
          <cell r="Z1471" t="str">
            <v>Tasman District</v>
          </cell>
          <cell r="AA1471" t="str">
            <v>Tasman Region</v>
          </cell>
        </row>
        <row r="1472">
          <cell r="V1472" t="str">
            <v>8630Taupo District</v>
          </cell>
          <cell r="W1472">
            <v>8630</v>
          </cell>
          <cell r="X1472">
            <v>66</v>
          </cell>
          <cell r="Y1472" t="str">
            <v>Taupo District</v>
          </cell>
          <cell r="Z1472" t="str">
            <v>Taupo District</v>
          </cell>
          <cell r="AA1472" t="str">
            <v>Waikato Region</v>
          </cell>
        </row>
        <row r="1473">
          <cell r="V1473" t="str">
            <v>8630Timaru District</v>
          </cell>
          <cell r="W1473">
            <v>8630</v>
          </cell>
          <cell r="X1473">
            <v>67</v>
          </cell>
          <cell r="Y1473" t="str">
            <v>Timaru District</v>
          </cell>
          <cell r="Z1473" t="str">
            <v>Timaru District</v>
          </cell>
          <cell r="AA1473" t="str">
            <v>Canterbury Region</v>
          </cell>
        </row>
        <row r="1474">
          <cell r="V1474" t="str">
            <v>8630Upper Hut City</v>
          </cell>
          <cell r="W1474">
            <v>8630</v>
          </cell>
          <cell r="X1474">
            <v>68</v>
          </cell>
          <cell r="Y1474" t="str">
            <v>Upper Hut City</v>
          </cell>
          <cell r="Z1474" t="str">
            <v>Upper Hutt City</v>
          </cell>
          <cell r="AA1474" t="str">
            <v>Wellington Region</v>
          </cell>
        </row>
        <row r="1475">
          <cell r="V1475" t="str">
            <v>8630Waimakariri District</v>
          </cell>
          <cell r="W1475">
            <v>8630</v>
          </cell>
          <cell r="X1475">
            <v>69</v>
          </cell>
          <cell r="Y1475" t="str">
            <v>Waimakariri District</v>
          </cell>
          <cell r="Z1475" t="str">
            <v>Waimakariri District</v>
          </cell>
          <cell r="AA1475" t="str">
            <v>Canterbury Region</v>
          </cell>
        </row>
        <row r="1476">
          <cell r="V1476" t="str">
            <v>8630Waimate District</v>
          </cell>
          <cell r="W1476">
            <v>8630</v>
          </cell>
          <cell r="X1476">
            <v>70</v>
          </cell>
          <cell r="Y1476" t="str">
            <v>Waimate District</v>
          </cell>
          <cell r="Z1476" t="str">
            <v>Waimate District</v>
          </cell>
          <cell r="AA1476" t="str">
            <v>Canterbury Region</v>
          </cell>
        </row>
        <row r="1477">
          <cell r="V1477" t="str">
            <v>8630Waitaki District</v>
          </cell>
          <cell r="W1477">
            <v>8630</v>
          </cell>
          <cell r="X1477">
            <v>71</v>
          </cell>
          <cell r="Y1477" t="str">
            <v>Waitaki District</v>
          </cell>
          <cell r="Z1477" t="str">
            <v>Waitaki District</v>
          </cell>
          <cell r="AA1477" t="str">
            <v>Canterbury Region</v>
          </cell>
        </row>
        <row r="1478">
          <cell r="V1478" t="str">
            <v>8630Wellington City</v>
          </cell>
          <cell r="W1478">
            <v>8630</v>
          </cell>
          <cell r="X1478">
            <v>72</v>
          </cell>
          <cell r="Y1478" t="str">
            <v>Wellington City</v>
          </cell>
          <cell r="Z1478" t="str">
            <v>Wellington City</v>
          </cell>
          <cell r="AA1478" t="str">
            <v>Wellington Region</v>
          </cell>
        </row>
        <row r="1479">
          <cell r="V1479" t="str">
            <v>8630Western Bay of Plenty</v>
          </cell>
          <cell r="W1479">
            <v>8630</v>
          </cell>
          <cell r="X1479">
            <v>73</v>
          </cell>
          <cell r="Y1479" t="str">
            <v>Western Bay of Plenty</v>
          </cell>
          <cell r="Z1479" t="str">
            <v>Western Bay of Plenty District</v>
          </cell>
          <cell r="AA1479" t="str">
            <v>Bay of Plenty Region</v>
          </cell>
        </row>
        <row r="1480">
          <cell r="V1480" t="str">
            <v>8630Buller District</v>
          </cell>
          <cell r="W1480">
            <v>8630</v>
          </cell>
          <cell r="X1480">
            <v>74</v>
          </cell>
          <cell r="Y1480" t="str">
            <v>Buller District</v>
          </cell>
          <cell r="Z1480" t="str">
            <v>Buller District</v>
          </cell>
          <cell r="AA1480" t="str">
            <v>West Coast Region</v>
          </cell>
        </row>
        <row r="1481">
          <cell r="V1481" t="str">
            <v>8630Carterton District</v>
          </cell>
          <cell r="W1481">
            <v>8630</v>
          </cell>
          <cell r="X1481">
            <v>75</v>
          </cell>
          <cell r="Y1481" t="str">
            <v>Carterton District</v>
          </cell>
          <cell r="Z1481" t="str">
            <v>Carterton District</v>
          </cell>
          <cell r="AA1481" t="str">
            <v>Wellington Region</v>
          </cell>
        </row>
        <row r="1482">
          <cell r="V1482" t="str">
            <v>8630Central Hawkes Bay District</v>
          </cell>
          <cell r="W1482">
            <v>8630</v>
          </cell>
          <cell r="X1482">
            <v>76</v>
          </cell>
          <cell r="Y1482" t="str">
            <v>Central Hawkes Bay District</v>
          </cell>
          <cell r="Z1482" t="str">
            <v>Central Hawke's Bay District</v>
          </cell>
          <cell r="AA1482" t="str">
            <v>Hawke's Bay Region</v>
          </cell>
        </row>
        <row r="1483">
          <cell r="V1483" t="str">
            <v>8630Grey District</v>
          </cell>
          <cell r="W1483">
            <v>8630</v>
          </cell>
          <cell r="X1483">
            <v>77</v>
          </cell>
          <cell r="Y1483" t="str">
            <v>Grey District</v>
          </cell>
          <cell r="Z1483" t="str">
            <v>Grey District</v>
          </cell>
          <cell r="AA1483" t="str">
            <v>West Coast Region</v>
          </cell>
        </row>
        <row r="1484">
          <cell r="V1484" t="str">
            <v>8630Hurunui District</v>
          </cell>
          <cell r="W1484">
            <v>8630</v>
          </cell>
          <cell r="X1484">
            <v>78</v>
          </cell>
          <cell r="Y1484" t="str">
            <v>Hurunui District</v>
          </cell>
          <cell r="Z1484" t="str">
            <v>Hurunui District</v>
          </cell>
          <cell r="AA1484" t="str">
            <v>Canterbury Region</v>
          </cell>
        </row>
        <row r="1485">
          <cell r="V1485" t="str">
            <v>8630Kaikoura District</v>
          </cell>
          <cell r="W1485">
            <v>8630</v>
          </cell>
          <cell r="X1485">
            <v>79</v>
          </cell>
          <cell r="Y1485" t="str">
            <v>Kaikoura District</v>
          </cell>
          <cell r="Z1485" t="str">
            <v>Kaikoura District</v>
          </cell>
          <cell r="AA1485" t="str">
            <v>Canterbury Region</v>
          </cell>
        </row>
        <row r="1486">
          <cell r="V1486" t="str">
            <v>8630Kaipara District</v>
          </cell>
          <cell r="W1486">
            <v>8630</v>
          </cell>
          <cell r="X1486">
            <v>80</v>
          </cell>
          <cell r="Y1486" t="str">
            <v>Kaipara District</v>
          </cell>
          <cell r="Z1486" t="str">
            <v>Kaipara District</v>
          </cell>
          <cell r="AA1486" t="str">
            <v>Northland Region</v>
          </cell>
        </row>
        <row r="1487">
          <cell r="V1487" t="str">
            <v>8630Mackenzie District</v>
          </cell>
          <cell r="W1487">
            <v>8630</v>
          </cell>
          <cell r="X1487">
            <v>81</v>
          </cell>
          <cell r="Y1487" t="str">
            <v>Mackenzie District</v>
          </cell>
          <cell r="Z1487" t="str">
            <v>Mackenzie District</v>
          </cell>
          <cell r="AA1487" t="str">
            <v>Canterbury Region</v>
          </cell>
        </row>
        <row r="1488">
          <cell r="V1488" t="str">
            <v>8630Otorohonga District</v>
          </cell>
          <cell r="W1488">
            <v>8630</v>
          </cell>
          <cell r="X1488">
            <v>82</v>
          </cell>
          <cell r="Y1488" t="str">
            <v>Otorohonga District</v>
          </cell>
          <cell r="Z1488" t="str">
            <v>Otorohanga District</v>
          </cell>
          <cell r="AA1488" t="str">
            <v>Waikato Region</v>
          </cell>
        </row>
        <row r="1489">
          <cell r="V1489" t="str">
            <v>8630New Plymouth District</v>
          </cell>
          <cell r="W1489">
            <v>8630</v>
          </cell>
          <cell r="X1489">
            <v>83</v>
          </cell>
          <cell r="Y1489" t="str">
            <v>New Plymouth District</v>
          </cell>
          <cell r="Z1489" t="str">
            <v>New Plymouth District</v>
          </cell>
          <cell r="AA1489" t="str">
            <v>Taranaki Region</v>
          </cell>
        </row>
        <row r="1490">
          <cell r="V1490" t="str">
            <v>8630Rangitakei District</v>
          </cell>
          <cell r="W1490">
            <v>8630</v>
          </cell>
          <cell r="X1490">
            <v>84</v>
          </cell>
          <cell r="Y1490" t="str">
            <v>Rangitakei District</v>
          </cell>
          <cell r="Z1490" t="str">
            <v>Rangitikei District</v>
          </cell>
          <cell r="AA1490" t="str">
            <v>Manawatu-Wanganui Region</v>
          </cell>
        </row>
        <row r="1491">
          <cell r="V1491" t="str">
            <v>8630Ruapehu District</v>
          </cell>
          <cell r="W1491">
            <v>8630</v>
          </cell>
          <cell r="X1491">
            <v>85</v>
          </cell>
          <cell r="Y1491" t="str">
            <v>Ruapehu District</v>
          </cell>
          <cell r="Z1491" t="str">
            <v>Ruapehu District</v>
          </cell>
          <cell r="AA1491" t="str">
            <v>Manawatu-Wanganui Region</v>
          </cell>
        </row>
        <row r="1492">
          <cell r="V1492" t="str">
            <v>8630South Wairarapa District</v>
          </cell>
          <cell r="W1492">
            <v>8630</v>
          </cell>
          <cell r="X1492">
            <v>86</v>
          </cell>
          <cell r="Y1492" t="str">
            <v>South Wairarapa District</v>
          </cell>
          <cell r="Z1492" t="str">
            <v>South Wairarapa District</v>
          </cell>
          <cell r="AA1492" t="str">
            <v>Wellington Region</v>
          </cell>
        </row>
        <row r="1493">
          <cell r="V1493" t="str">
            <v>8630Southland District</v>
          </cell>
          <cell r="W1493">
            <v>8630</v>
          </cell>
          <cell r="X1493">
            <v>87</v>
          </cell>
          <cell r="Y1493" t="str">
            <v>Southland District</v>
          </cell>
          <cell r="Z1493" t="str">
            <v>Southland District</v>
          </cell>
          <cell r="AA1493" t="str">
            <v>Southland Region</v>
          </cell>
        </row>
        <row r="1494">
          <cell r="V1494" t="str">
            <v>8630Stratford District</v>
          </cell>
          <cell r="W1494">
            <v>8630</v>
          </cell>
          <cell r="X1494">
            <v>88</v>
          </cell>
          <cell r="Y1494" t="str">
            <v>Stratford District</v>
          </cell>
          <cell r="Z1494" t="str">
            <v>Stratford District</v>
          </cell>
          <cell r="AA1494" t="str">
            <v>Taranaki Region</v>
          </cell>
        </row>
        <row r="1495">
          <cell r="V1495" t="str">
            <v>8630Tararua District</v>
          </cell>
          <cell r="W1495">
            <v>8630</v>
          </cell>
          <cell r="X1495">
            <v>89</v>
          </cell>
          <cell r="Y1495" t="str">
            <v>Tararua District</v>
          </cell>
          <cell r="Z1495" t="str">
            <v>Tararua District</v>
          </cell>
          <cell r="AA1495" t="str">
            <v>Manawatu-Wanganui Region</v>
          </cell>
        </row>
        <row r="1496">
          <cell r="V1496" t="str">
            <v>8630Wairoa District</v>
          </cell>
          <cell r="W1496">
            <v>8630</v>
          </cell>
          <cell r="X1496">
            <v>90</v>
          </cell>
          <cell r="Y1496" t="str">
            <v>Wairoa District</v>
          </cell>
          <cell r="Z1496" t="str">
            <v>Wairoa District</v>
          </cell>
          <cell r="AA1496" t="str">
            <v>Hawke's Bay Region</v>
          </cell>
        </row>
        <row r="1497">
          <cell r="V1497" t="str">
            <v>8630Westland District</v>
          </cell>
          <cell r="W1497">
            <v>8630</v>
          </cell>
          <cell r="X1497">
            <v>91</v>
          </cell>
          <cell r="Y1497" t="str">
            <v>Westland District</v>
          </cell>
          <cell r="Z1497" t="str">
            <v>Westland District</v>
          </cell>
          <cell r="AA1497" t="str">
            <v>West Coast Region</v>
          </cell>
        </row>
        <row r="1498">
          <cell r="V1498" t="str">
            <v>8630selwyn District</v>
          </cell>
          <cell r="W1498">
            <v>8630</v>
          </cell>
          <cell r="X1498">
            <v>92</v>
          </cell>
          <cell r="Y1498" t="str">
            <v>selwyn District</v>
          </cell>
          <cell r="Z1498" t="str">
            <v>Selwyn District</v>
          </cell>
          <cell r="AA1498" t="str">
            <v>Canterbury Region</v>
          </cell>
        </row>
        <row r="1499">
          <cell r="V1499" t="str">
            <v>8630Chatam Islands Territory</v>
          </cell>
          <cell r="W1499">
            <v>8630</v>
          </cell>
          <cell r="X1499">
            <v>93</v>
          </cell>
          <cell r="Y1499" t="str">
            <v>Chatam Islands Territory</v>
          </cell>
          <cell r="Z1499" t="str">
            <v>Chatham Islands Territory</v>
          </cell>
          <cell r="AA1499" t="str">
            <v>Area Outside Region</v>
          </cell>
        </row>
        <row r="1500">
          <cell r="V1500" t="str">
            <v>8630Intensive Literacy and Numeracy (Prisons)</v>
          </cell>
          <cell r="W1500">
            <v>8630</v>
          </cell>
          <cell r="X1500">
            <v>94</v>
          </cell>
          <cell r="Y1500" t="str">
            <v>Intensive Literacy and Numeracy (Prisons)</v>
          </cell>
          <cell r="Z1500" t="str">
            <v>Not Applicable</v>
          </cell>
          <cell r="AA1500" t="str">
            <v>Not Applicable</v>
          </cell>
        </row>
        <row r="1501">
          <cell r="V1501" t="str">
            <v>8630New Site</v>
          </cell>
          <cell r="W1501">
            <v>8630</v>
          </cell>
          <cell r="X1501">
            <v>95</v>
          </cell>
          <cell r="Y1501" t="str">
            <v>New Site</v>
          </cell>
        </row>
        <row r="1502">
          <cell r="V1502" t="str">
            <v>8630Mahi Ora - Kiwi Ora</v>
          </cell>
          <cell r="W1502">
            <v>8630</v>
          </cell>
          <cell r="X1502">
            <v>98</v>
          </cell>
          <cell r="Y1502" t="str">
            <v>Mahi Ora - Kiwi Ora</v>
          </cell>
          <cell r="Z1502" t="str">
            <v>Extramural</v>
          </cell>
          <cell r="AA1502" t="str">
            <v>Extramural</v>
          </cell>
        </row>
        <row r="1503">
          <cell r="V1503" t="str">
            <v>8630Community Education</v>
          </cell>
          <cell r="W1503">
            <v>8630</v>
          </cell>
          <cell r="X1503">
            <v>99</v>
          </cell>
          <cell r="Y1503" t="str">
            <v>Community Education</v>
          </cell>
          <cell r="Z1503" t="str">
            <v>Community Education</v>
          </cell>
          <cell r="AA1503" t="str">
            <v>Community Education</v>
          </cell>
        </row>
        <row r="1504">
          <cell r="V1504" t="str">
            <v>8637Fashion &amp; Faces International (Main Campus)</v>
          </cell>
          <cell r="W1504">
            <v>8637</v>
          </cell>
          <cell r="X1504">
            <v>1</v>
          </cell>
          <cell r="Y1504" t="str">
            <v>Fashion &amp; Faces International (Main Campus)</v>
          </cell>
          <cell r="Z1504" t="str">
            <v>Rotorua District</v>
          </cell>
          <cell r="AA1504" t="str">
            <v>Bay of Plenty Region</v>
          </cell>
        </row>
        <row r="1505">
          <cell r="V1505" t="str">
            <v>8637Main Campus</v>
          </cell>
          <cell r="W1505">
            <v>8637</v>
          </cell>
          <cell r="X1505">
            <v>1</v>
          </cell>
          <cell r="Y1505" t="str">
            <v>Main Campus</v>
          </cell>
          <cell r="Z1505" t="str">
            <v>Rotorua District</v>
          </cell>
          <cell r="AA1505" t="str">
            <v>Bay of Plenty Region</v>
          </cell>
        </row>
        <row r="1506">
          <cell r="V1506" t="str">
            <v>8637Service Skills Centre</v>
          </cell>
          <cell r="W1506">
            <v>8637</v>
          </cell>
          <cell r="X1506">
            <v>1</v>
          </cell>
          <cell r="Y1506" t="str">
            <v>Service Skills Centre</v>
          </cell>
          <cell r="Z1506" t="str">
            <v>Rotorua District</v>
          </cell>
          <cell r="AA1506" t="str">
            <v>Bay of Plenty Region</v>
          </cell>
        </row>
        <row r="1507">
          <cell r="V1507" t="str">
            <v>8637Imagez: College of Beauty Therapy (A division of Fashion &amp; Faces International)</v>
          </cell>
          <cell r="W1507">
            <v>8637</v>
          </cell>
          <cell r="X1507">
            <v>2</v>
          </cell>
          <cell r="Y1507" t="str">
            <v>Imagez: College of Beauty Therapy (A division of Fashion &amp; Faces International)</v>
          </cell>
          <cell r="Z1507" t="str">
            <v>Rotorua District</v>
          </cell>
          <cell r="AA1507" t="str">
            <v>Bay of Plenty Region</v>
          </cell>
        </row>
        <row r="1508">
          <cell r="V1508" t="str">
            <v>8637New Site</v>
          </cell>
          <cell r="W1508">
            <v>8637</v>
          </cell>
          <cell r="X1508">
            <v>95</v>
          </cell>
          <cell r="Y1508" t="str">
            <v>New Site</v>
          </cell>
        </row>
        <row r="1509">
          <cell r="V1509" t="str">
            <v>8638Main Campus</v>
          </cell>
          <cell r="W1509">
            <v>8638</v>
          </cell>
          <cell r="X1509">
            <v>1</v>
          </cell>
          <cell r="Y1509" t="str">
            <v>Main Campus</v>
          </cell>
          <cell r="Z1509" t="str">
            <v>Papakura District</v>
          </cell>
          <cell r="AA1509" t="str">
            <v>Auckland Region</v>
          </cell>
        </row>
        <row r="1510">
          <cell r="V1510" t="str">
            <v>8638New Site</v>
          </cell>
          <cell r="W1510">
            <v>8638</v>
          </cell>
          <cell r="X1510">
            <v>95</v>
          </cell>
          <cell r="Y1510" t="str">
            <v>New Site</v>
          </cell>
        </row>
        <row r="1511">
          <cell r="V1511" t="str">
            <v>8640TCT Auckland Airport</v>
          </cell>
          <cell r="W1511">
            <v>8640</v>
          </cell>
          <cell r="X1511">
            <v>0</v>
          </cell>
          <cell r="Y1511" t="str">
            <v>TCT Auckland Airport</v>
          </cell>
          <cell r="Z1511" t="str">
            <v>Manukau City</v>
          </cell>
          <cell r="AA1511" t="str">
            <v>Auckland Region</v>
          </cell>
        </row>
        <row r="1512">
          <cell r="V1512" t="str">
            <v>8640TCT Wellington</v>
          </cell>
          <cell r="W1512">
            <v>8640</v>
          </cell>
          <cell r="X1512">
            <v>1</v>
          </cell>
          <cell r="Y1512" t="str">
            <v>TCT Wellington</v>
          </cell>
          <cell r="Z1512" t="str">
            <v>Wellington City</v>
          </cell>
          <cell r="AA1512" t="str">
            <v>Wellington Region</v>
          </cell>
        </row>
        <row r="1513">
          <cell r="V1513" t="str">
            <v>8640TCT Auckland City</v>
          </cell>
          <cell r="W1513">
            <v>8640</v>
          </cell>
          <cell r="X1513">
            <v>2</v>
          </cell>
          <cell r="Y1513" t="str">
            <v>TCT Auckland City</v>
          </cell>
          <cell r="Z1513" t="str">
            <v>Auckland City</v>
          </cell>
          <cell r="AA1513" t="str">
            <v>Auckland Region</v>
          </cell>
        </row>
        <row r="1514">
          <cell r="V1514" t="str">
            <v>8640TCT Christchurch</v>
          </cell>
          <cell r="W1514">
            <v>8640</v>
          </cell>
          <cell r="X1514">
            <v>3</v>
          </cell>
          <cell r="Y1514" t="str">
            <v>TCT Christchurch</v>
          </cell>
          <cell r="Z1514" t="str">
            <v>Christchurch City</v>
          </cell>
          <cell r="AA1514" t="str">
            <v>Canterbury Region</v>
          </cell>
        </row>
        <row r="1515">
          <cell r="V1515" t="str">
            <v>8640Rotorua Campus</v>
          </cell>
          <cell r="W1515">
            <v>8640</v>
          </cell>
          <cell r="X1515">
            <v>6</v>
          </cell>
          <cell r="Y1515" t="str">
            <v>Rotorua Campus</v>
          </cell>
          <cell r="Z1515" t="str">
            <v>Rotorua District</v>
          </cell>
          <cell r="AA1515" t="str">
            <v>Bay of Plenty Region</v>
          </cell>
        </row>
        <row r="1516">
          <cell r="V1516" t="str">
            <v>8640New Site</v>
          </cell>
          <cell r="W1516">
            <v>8640</v>
          </cell>
          <cell r="X1516">
            <v>95</v>
          </cell>
          <cell r="Y1516" t="str">
            <v>New Site</v>
          </cell>
        </row>
        <row r="1517">
          <cell r="V1517" t="str">
            <v>8640Auckland Campus</v>
          </cell>
          <cell r="W1517">
            <v>8640</v>
          </cell>
          <cell r="X1517" t="str">
            <v>AK</v>
          </cell>
          <cell r="Y1517" t="str">
            <v>Auckland Campus</v>
          </cell>
          <cell r="Z1517" t="str">
            <v>Auckland City</v>
          </cell>
          <cell r="AA1517" t="str">
            <v>Auckland Region</v>
          </cell>
        </row>
        <row r="1518">
          <cell r="V1518" t="str">
            <v>8640Christchurch Campus</v>
          </cell>
          <cell r="W1518">
            <v>8640</v>
          </cell>
          <cell r="X1518" t="str">
            <v>CH</v>
          </cell>
          <cell r="Y1518" t="str">
            <v>Christchurch Campus</v>
          </cell>
          <cell r="Z1518" t="str">
            <v>Christchurch City</v>
          </cell>
          <cell r="AA1518" t="str">
            <v>Canterbury Region</v>
          </cell>
        </row>
        <row r="1519">
          <cell r="V1519" t="str">
            <v>8640Dunedin Campus</v>
          </cell>
          <cell r="W1519">
            <v>8640</v>
          </cell>
          <cell r="X1519" t="str">
            <v>DN</v>
          </cell>
          <cell r="Y1519" t="str">
            <v>Dunedin Campus</v>
          </cell>
          <cell r="Z1519" t="str">
            <v>Dunedin City</v>
          </cell>
          <cell r="AA1519" t="str">
            <v>Otago Region</v>
          </cell>
        </row>
        <row r="1520">
          <cell r="V1520" t="str">
            <v>8640Hamilton Campus</v>
          </cell>
          <cell r="W1520">
            <v>8640</v>
          </cell>
          <cell r="X1520" t="str">
            <v>HL</v>
          </cell>
          <cell r="Y1520" t="str">
            <v>Hamilton Campus</v>
          </cell>
          <cell r="Z1520" t="str">
            <v>Hamilton City</v>
          </cell>
          <cell r="AA1520" t="str">
            <v>Waikato Region</v>
          </cell>
        </row>
        <row r="1521">
          <cell r="V1521" t="str">
            <v>8640Wellington Campus</v>
          </cell>
          <cell r="W1521">
            <v>8640</v>
          </cell>
          <cell r="X1521" t="str">
            <v>WL</v>
          </cell>
          <cell r="Y1521" t="str">
            <v>Wellington Campus</v>
          </cell>
          <cell r="Z1521" t="str">
            <v>Wellington City</v>
          </cell>
          <cell r="AA1521" t="str">
            <v>Wellington Region</v>
          </cell>
        </row>
        <row r="1522">
          <cell r="V1522" t="str">
            <v>8642Main Campus</v>
          </cell>
          <cell r="W1522">
            <v>8642</v>
          </cell>
          <cell r="X1522">
            <v>1</v>
          </cell>
          <cell r="Y1522" t="str">
            <v>Main Campus</v>
          </cell>
          <cell r="Z1522" t="str">
            <v>Auckland City</v>
          </cell>
          <cell r="AA1522" t="str">
            <v>Auckland Region</v>
          </cell>
        </row>
        <row r="1523">
          <cell r="V1523" t="str">
            <v>8642New Site</v>
          </cell>
          <cell r="W1523">
            <v>8642</v>
          </cell>
          <cell r="X1523">
            <v>95</v>
          </cell>
          <cell r="Y1523" t="str">
            <v>New Site</v>
          </cell>
        </row>
        <row r="1524">
          <cell r="V1524" t="str">
            <v>8644Main Campus</v>
          </cell>
          <cell r="W1524">
            <v>8644</v>
          </cell>
          <cell r="X1524">
            <v>1</v>
          </cell>
          <cell r="Y1524" t="str">
            <v>Main Campus</v>
          </cell>
          <cell r="Z1524" t="str">
            <v>Auckland City</v>
          </cell>
          <cell r="AA1524" t="str">
            <v>Auckland Region</v>
          </cell>
        </row>
        <row r="1525">
          <cell r="V1525" t="str">
            <v>8644New Campus site</v>
          </cell>
          <cell r="W1525">
            <v>8644</v>
          </cell>
          <cell r="X1525">
            <v>2</v>
          </cell>
          <cell r="Y1525" t="str">
            <v>New Campus site</v>
          </cell>
          <cell r="Z1525" t="str">
            <v>Auckland City</v>
          </cell>
          <cell r="AA1525" t="str">
            <v>Auckland Region</v>
          </cell>
        </row>
        <row r="1526">
          <cell r="V1526" t="str">
            <v>8644New Site</v>
          </cell>
          <cell r="W1526">
            <v>8644</v>
          </cell>
          <cell r="X1526">
            <v>95</v>
          </cell>
          <cell r="Y1526" t="str">
            <v>New Site</v>
          </cell>
        </row>
        <row r="1527">
          <cell r="V1527" t="str">
            <v>8655Main Campus</v>
          </cell>
          <cell r="W1527">
            <v>8655</v>
          </cell>
          <cell r="X1527">
            <v>1</v>
          </cell>
          <cell r="Y1527" t="str">
            <v>Main Campus</v>
          </cell>
          <cell r="Z1527" t="str">
            <v>North Shore City</v>
          </cell>
          <cell r="AA1527" t="str">
            <v>Auckland Region</v>
          </cell>
        </row>
        <row r="1528">
          <cell r="V1528" t="str">
            <v>8655New Site</v>
          </cell>
          <cell r="W1528">
            <v>8655</v>
          </cell>
          <cell r="X1528">
            <v>95</v>
          </cell>
          <cell r="Y1528" t="str">
            <v>New Site</v>
          </cell>
        </row>
        <row r="1529">
          <cell r="V1529" t="str">
            <v>8656Main Campus</v>
          </cell>
          <cell r="W1529">
            <v>8656</v>
          </cell>
          <cell r="X1529">
            <v>1</v>
          </cell>
          <cell r="Y1529" t="str">
            <v>Main Campus</v>
          </cell>
          <cell r="Z1529" t="str">
            <v>Christchurch City</v>
          </cell>
          <cell r="AA1529" t="str">
            <v>Canterbury Region</v>
          </cell>
        </row>
        <row r="1530">
          <cell r="V1530" t="str">
            <v>8656Design &amp; Arts College NZ Ltd Auckland</v>
          </cell>
          <cell r="W1530">
            <v>8656</v>
          </cell>
          <cell r="X1530">
            <v>2</v>
          </cell>
          <cell r="Y1530" t="str">
            <v>Design &amp; Arts College NZ Ltd Auckland</v>
          </cell>
          <cell r="Z1530" t="str">
            <v>Auckland City</v>
          </cell>
          <cell r="AA1530" t="str">
            <v>Auckland Region</v>
          </cell>
        </row>
        <row r="1531">
          <cell r="V1531" t="str">
            <v>8656Acheron Drive</v>
          </cell>
          <cell r="W1531">
            <v>8656</v>
          </cell>
          <cell r="X1531">
            <v>3</v>
          </cell>
          <cell r="Y1531" t="str">
            <v>Acheron Drive</v>
          </cell>
          <cell r="Z1531" t="str">
            <v>Christchurch City</v>
          </cell>
          <cell r="AA1531" t="str">
            <v>Canterbury Region</v>
          </cell>
        </row>
        <row r="1532">
          <cell r="V1532" t="str">
            <v>8656New Site</v>
          </cell>
          <cell r="W1532">
            <v>8656</v>
          </cell>
          <cell r="X1532">
            <v>95</v>
          </cell>
          <cell r="Y1532" t="str">
            <v>New Site</v>
          </cell>
        </row>
        <row r="1533">
          <cell r="V1533" t="str">
            <v>8661New Zealand Management Academies, Auckland City</v>
          </cell>
          <cell r="W1533">
            <v>8661</v>
          </cell>
          <cell r="X1533">
            <v>2</v>
          </cell>
          <cell r="Y1533" t="str">
            <v>New Zealand Management Academies, Auckland City</v>
          </cell>
          <cell r="Z1533" t="str">
            <v>Auckland City</v>
          </cell>
          <cell r="AA1533" t="str">
            <v>Auckland Region</v>
          </cell>
        </row>
        <row r="1534">
          <cell r="V1534" t="str">
            <v>8661New Zealand Management Academies, Henderson</v>
          </cell>
          <cell r="W1534">
            <v>8661</v>
          </cell>
          <cell r="X1534">
            <v>3</v>
          </cell>
          <cell r="Y1534" t="str">
            <v>New Zealand Management Academies, Henderson</v>
          </cell>
          <cell r="Z1534" t="str">
            <v>Waitakere City</v>
          </cell>
          <cell r="AA1534" t="str">
            <v>Auckland Region</v>
          </cell>
        </row>
        <row r="1535">
          <cell r="V1535" t="str">
            <v>8661New Zealand Management Academies, Hamilton</v>
          </cell>
          <cell r="W1535">
            <v>8661</v>
          </cell>
          <cell r="X1535">
            <v>4</v>
          </cell>
          <cell r="Y1535" t="str">
            <v>New Zealand Management Academies, Hamilton</v>
          </cell>
          <cell r="Z1535" t="str">
            <v>Hamilton City</v>
          </cell>
          <cell r="AA1535" t="str">
            <v>Waikato Region</v>
          </cell>
        </row>
        <row r="1536">
          <cell r="V1536" t="str">
            <v>8661New Zealand Management Academies, Otahuhu</v>
          </cell>
          <cell r="W1536">
            <v>8661</v>
          </cell>
          <cell r="X1536">
            <v>5</v>
          </cell>
          <cell r="Y1536" t="str">
            <v>New Zealand Management Academies, Otahuhu</v>
          </cell>
          <cell r="Z1536" t="str">
            <v>Auckland City</v>
          </cell>
          <cell r="AA1536" t="str">
            <v>Auckland Region</v>
          </cell>
        </row>
        <row r="1537">
          <cell r="V1537" t="str">
            <v>8661New Zealand Management Academies, Panmure</v>
          </cell>
          <cell r="W1537">
            <v>8661</v>
          </cell>
          <cell r="X1537">
            <v>8</v>
          </cell>
          <cell r="Y1537" t="str">
            <v>New Zealand Management Academies, Panmure</v>
          </cell>
          <cell r="Z1537" t="str">
            <v>Auckland City</v>
          </cell>
          <cell r="AA1537" t="str">
            <v>Auckland Region</v>
          </cell>
        </row>
        <row r="1538">
          <cell r="V1538" t="str">
            <v>8661New Zealand Management Academies, Sylvia Park</v>
          </cell>
          <cell r="W1538">
            <v>8661</v>
          </cell>
          <cell r="X1538">
            <v>9</v>
          </cell>
          <cell r="Y1538" t="str">
            <v>New Zealand Management Academies, Sylvia Park</v>
          </cell>
          <cell r="Z1538" t="str">
            <v>Auckland City</v>
          </cell>
          <cell r="AA1538" t="str">
            <v>Auckland Region</v>
          </cell>
        </row>
        <row r="1539">
          <cell r="V1539" t="str">
            <v>8661New Zealand Management Academies, Moa Street</v>
          </cell>
          <cell r="W1539">
            <v>8661</v>
          </cell>
          <cell r="X1539">
            <v>10</v>
          </cell>
          <cell r="Y1539" t="str">
            <v>New Zealand Management Academies, Moa Street</v>
          </cell>
          <cell r="Z1539" t="str">
            <v>Auckland City</v>
          </cell>
          <cell r="AA1539" t="str">
            <v>Auckland Region</v>
          </cell>
        </row>
        <row r="1540">
          <cell r="V1540" t="str">
            <v>8661New Zealand Management Academies, City Road Auckland</v>
          </cell>
          <cell r="W1540">
            <v>8661</v>
          </cell>
          <cell r="X1540">
            <v>11</v>
          </cell>
          <cell r="Y1540" t="str">
            <v>New Zealand Management Academies, City Road Auckland</v>
          </cell>
          <cell r="Z1540" t="str">
            <v>Auckland City</v>
          </cell>
          <cell r="AA1540" t="str">
            <v>Auckland Region</v>
          </cell>
        </row>
        <row r="1541">
          <cell r="V1541" t="str">
            <v>8661New Zealand Management Academies, Kent Terrace Wellington</v>
          </cell>
          <cell r="W1541">
            <v>8661</v>
          </cell>
          <cell r="X1541">
            <v>12</v>
          </cell>
          <cell r="Y1541" t="str">
            <v>New Zealand Management Academies, Kent Terrace Wellington</v>
          </cell>
          <cell r="Z1541" t="str">
            <v>Wellington City</v>
          </cell>
          <cell r="AA1541" t="str">
            <v>Wellington Region</v>
          </cell>
        </row>
        <row r="1542">
          <cell r="V1542" t="str">
            <v>8661New Zealand Management Academies, Tauranga</v>
          </cell>
          <cell r="W1542">
            <v>8661</v>
          </cell>
          <cell r="X1542">
            <v>13</v>
          </cell>
          <cell r="Y1542" t="str">
            <v>New Zealand Management Academies, Tauranga</v>
          </cell>
          <cell r="Z1542" t="str">
            <v>Western Bay of Plenty District</v>
          </cell>
          <cell r="AA1542" t="str">
            <v>Bay of Plenty Region</v>
          </cell>
        </row>
        <row r="1543">
          <cell r="V1543" t="str">
            <v>8661New Zealand Management Academies, Karangahape Road</v>
          </cell>
          <cell r="W1543">
            <v>8661</v>
          </cell>
          <cell r="X1543">
            <v>14</v>
          </cell>
          <cell r="Y1543" t="str">
            <v>New Zealand Management Academies, Karangahape Road</v>
          </cell>
          <cell r="Z1543" t="str">
            <v>Auckland City</v>
          </cell>
          <cell r="AA1543" t="str">
            <v>Auckland Region</v>
          </cell>
        </row>
        <row r="1544">
          <cell r="V1544" t="str">
            <v>8661New Zealand Management Academies, Cambridge Terrace Wellington</v>
          </cell>
          <cell r="W1544">
            <v>8661</v>
          </cell>
          <cell r="X1544">
            <v>15</v>
          </cell>
          <cell r="Y1544" t="str">
            <v>New Zealand Management Academies, Cambridge Terrace Wellington</v>
          </cell>
          <cell r="Z1544" t="str">
            <v>Wellington City</v>
          </cell>
          <cell r="AA1544" t="str">
            <v>Wellington Region</v>
          </cell>
        </row>
        <row r="1545">
          <cell r="V1545" t="str">
            <v>8661New Zealand Management Academies, Corban Ave Henderson</v>
          </cell>
          <cell r="W1545">
            <v>8661</v>
          </cell>
          <cell r="X1545">
            <v>16</v>
          </cell>
          <cell r="Y1545" t="str">
            <v>New Zealand Management Academies, Corban Ave Henderson</v>
          </cell>
          <cell r="Z1545" t="str">
            <v>Waitakere City</v>
          </cell>
          <cell r="AA1545" t="str">
            <v>Auckland Region</v>
          </cell>
        </row>
        <row r="1546">
          <cell r="V1546" t="str">
            <v>8661New Zealand Management Academies, Manukau</v>
          </cell>
          <cell r="W1546">
            <v>8661</v>
          </cell>
          <cell r="X1546">
            <v>17</v>
          </cell>
          <cell r="Y1546" t="str">
            <v>New Zealand Management Academies, Manukau</v>
          </cell>
          <cell r="Z1546" t="str">
            <v>Manukau City</v>
          </cell>
          <cell r="AA1546" t="str">
            <v>Auckland Region</v>
          </cell>
        </row>
        <row r="1547">
          <cell r="V1547" t="str">
            <v>8661New Zealand Management Academies, Christchurch</v>
          </cell>
          <cell r="W1547">
            <v>8661</v>
          </cell>
          <cell r="X1547">
            <v>18</v>
          </cell>
          <cell r="Y1547" t="str">
            <v>New Zealand Management Academies, Christchurch</v>
          </cell>
          <cell r="Z1547" t="str">
            <v>Christchurch City</v>
          </cell>
          <cell r="AA1547" t="str">
            <v>Canterbury Region</v>
          </cell>
        </row>
        <row r="1548">
          <cell r="V1548" t="str">
            <v>8661New Zealand Management Academies, Epsom</v>
          </cell>
          <cell r="W1548">
            <v>8661</v>
          </cell>
          <cell r="X1548">
            <v>19</v>
          </cell>
          <cell r="Y1548" t="str">
            <v>New Zealand Management Academies, Epsom</v>
          </cell>
          <cell r="Z1548" t="str">
            <v>Auckland City</v>
          </cell>
          <cell r="AA1548" t="str">
            <v>Auckland Region</v>
          </cell>
        </row>
        <row r="1549">
          <cell r="V1549" t="str">
            <v>8661New Site</v>
          </cell>
          <cell r="W1549">
            <v>8661</v>
          </cell>
          <cell r="X1549">
            <v>95</v>
          </cell>
          <cell r="Y1549" t="str">
            <v>New Site</v>
          </cell>
        </row>
        <row r="1550">
          <cell r="V1550" t="str">
            <v>8674Main Campus</v>
          </cell>
          <cell r="W1550">
            <v>8674</v>
          </cell>
          <cell r="X1550">
            <v>1</v>
          </cell>
          <cell r="Y1550" t="str">
            <v>Main Campus</v>
          </cell>
          <cell r="Z1550" t="str">
            <v>Christchurch City</v>
          </cell>
          <cell r="AA1550" t="str">
            <v>Canterbury Region</v>
          </cell>
        </row>
        <row r="1551">
          <cell r="V1551" t="str">
            <v>8674Latimar Square</v>
          </cell>
          <cell r="W1551">
            <v>8674</v>
          </cell>
          <cell r="X1551">
            <v>2</v>
          </cell>
          <cell r="Y1551" t="str">
            <v>Latimar Square</v>
          </cell>
          <cell r="Z1551" t="str">
            <v>Christchurch City</v>
          </cell>
          <cell r="AA1551" t="str">
            <v>Canterbury Region</v>
          </cell>
        </row>
        <row r="1552">
          <cell r="V1552" t="str">
            <v>8674Tauranga</v>
          </cell>
          <cell r="W1552">
            <v>8674</v>
          </cell>
          <cell r="X1552">
            <v>5</v>
          </cell>
          <cell r="Y1552" t="str">
            <v>Tauranga</v>
          </cell>
          <cell r="Z1552" t="str">
            <v>Tauranga City</v>
          </cell>
          <cell r="AA1552" t="str">
            <v>Bay of Plenty Region</v>
          </cell>
        </row>
        <row r="1553">
          <cell r="V1553" t="str">
            <v>8674Whangarei</v>
          </cell>
          <cell r="W1553">
            <v>8674</v>
          </cell>
          <cell r="X1553">
            <v>6</v>
          </cell>
          <cell r="Y1553" t="str">
            <v>Whangarei</v>
          </cell>
          <cell r="Z1553" t="str">
            <v>Whangarei District</v>
          </cell>
          <cell r="AA1553" t="str">
            <v>Northland Region</v>
          </cell>
        </row>
        <row r="1554">
          <cell r="V1554" t="str">
            <v>8674North Shore</v>
          </cell>
          <cell r="W1554">
            <v>8674</v>
          </cell>
          <cell r="X1554">
            <v>7</v>
          </cell>
          <cell r="Y1554" t="str">
            <v>North Shore</v>
          </cell>
          <cell r="Z1554" t="str">
            <v>North Shore City</v>
          </cell>
          <cell r="AA1554" t="str">
            <v>Auckland Region</v>
          </cell>
        </row>
        <row r="1555">
          <cell r="V1555" t="str">
            <v>8674Main Campus Cashel St</v>
          </cell>
          <cell r="W1555">
            <v>8674</v>
          </cell>
          <cell r="X1555">
            <v>8</v>
          </cell>
          <cell r="Y1555" t="str">
            <v>Main Campus Cashel St</v>
          </cell>
          <cell r="Z1555" t="str">
            <v>Christchurch City</v>
          </cell>
          <cell r="AA1555" t="str">
            <v>Canterbury Region</v>
          </cell>
        </row>
        <row r="1556">
          <cell r="V1556" t="str">
            <v>8674North Shore</v>
          </cell>
          <cell r="W1556">
            <v>8674</v>
          </cell>
          <cell r="X1556">
            <v>9</v>
          </cell>
          <cell r="Y1556" t="str">
            <v>North Shore</v>
          </cell>
          <cell r="Z1556" t="str">
            <v>North Shore City</v>
          </cell>
          <cell r="AA1556" t="str">
            <v>Auckland Region</v>
          </cell>
        </row>
        <row r="1557">
          <cell r="V1557" t="str">
            <v>8674Kaikohe</v>
          </cell>
          <cell r="W1557">
            <v>8674</v>
          </cell>
          <cell r="X1557">
            <v>10</v>
          </cell>
          <cell r="Y1557" t="str">
            <v>Kaikohe</v>
          </cell>
          <cell r="Z1557" t="str">
            <v>Far North District</v>
          </cell>
          <cell r="AA1557" t="str">
            <v>Northland Region</v>
          </cell>
        </row>
        <row r="1558">
          <cell r="V1558" t="str">
            <v>8674Auckland City</v>
          </cell>
          <cell r="W1558">
            <v>8674</v>
          </cell>
          <cell r="X1558">
            <v>13</v>
          </cell>
          <cell r="Y1558" t="str">
            <v>Auckland City</v>
          </cell>
          <cell r="Z1558" t="str">
            <v>Auckland City</v>
          </cell>
          <cell r="AA1558" t="str">
            <v>Auckland Region</v>
          </cell>
        </row>
        <row r="1559">
          <cell r="V1559" t="str">
            <v>8674Manukau</v>
          </cell>
          <cell r="W1559">
            <v>8674</v>
          </cell>
          <cell r="X1559">
            <v>15</v>
          </cell>
          <cell r="Y1559" t="str">
            <v>Manukau</v>
          </cell>
          <cell r="Z1559" t="str">
            <v>Manukau City</v>
          </cell>
          <cell r="AA1559" t="str">
            <v>Auckland Region</v>
          </cell>
        </row>
        <row r="1560">
          <cell r="V1560" t="str">
            <v>8674Auckland Central</v>
          </cell>
          <cell r="W1560">
            <v>8674</v>
          </cell>
          <cell r="X1560">
            <v>16</v>
          </cell>
          <cell r="Y1560" t="str">
            <v>Auckland Central</v>
          </cell>
          <cell r="Z1560" t="str">
            <v>Auckland City</v>
          </cell>
          <cell r="AA1560" t="str">
            <v>Auckland Region</v>
          </cell>
        </row>
        <row r="1561">
          <cell r="V1561" t="str">
            <v>8674Rotorua</v>
          </cell>
          <cell r="W1561">
            <v>8674</v>
          </cell>
          <cell r="X1561">
            <v>17</v>
          </cell>
          <cell r="Y1561" t="str">
            <v>Rotorua</v>
          </cell>
          <cell r="Z1561" t="str">
            <v>Rotorua District</v>
          </cell>
          <cell r="AA1561" t="str">
            <v>Bay of Plenty Region</v>
          </cell>
        </row>
        <row r="1562">
          <cell r="V1562" t="str">
            <v>8674New Site</v>
          </cell>
          <cell r="W1562">
            <v>8674</v>
          </cell>
          <cell r="X1562">
            <v>95</v>
          </cell>
          <cell r="Y1562" t="str">
            <v>New Site</v>
          </cell>
        </row>
        <row r="1563">
          <cell r="V1563" t="str">
            <v>8688Main Campus</v>
          </cell>
          <cell r="W1563">
            <v>8688</v>
          </cell>
          <cell r="X1563">
            <v>1</v>
          </cell>
          <cell r="Y1563" t="str">
            <v>Main Campus</v>
          </cell>
          <cell r="Z1563" t="str">
            <v>Lower Hutt City</v>
          </cell>
          <cell r="AA1563" t="str">
            <v>Wellington Region</v>
          </cell>
        </row>
        <row r="1564">
          <cell r="V1564" t="str">
            <v>8688New Site</v>
          </cell>
          <cell r="W1564">
            <v>8688</v>
          </cell>
          <cell r="X1564">
            <v>95</v>
          </cell>
          <cell r="Y1564" t="str">
            <v>New Site</v>
          </cell>
        </row>
        <row r="1565">
          <cell r="V1565" t="str">
            <v>8692Main Campus</v>
          </cell>
          <cell r="W1565">
            <v>8692</v>
          </cell>
          <cell r="X1565">
            <v>1</v>
          </cell>
          <cell r="Y1565" t="str">
            <v>Main Campus</v>
          </cell>
          <cell r="Z1565" t="str">
            <v>South Taranaki District</v>
          </cell>
          <cell r="AA1565" t="str">
            <v>Taranaki Region</v>
          </cell>
        </row>
        <row r="1566">
          <cell r="V1566" t="str">
            <v>8692Port View</v>
          </cell>
          <cell r="W1566">
            <v>8692</v>
          </cell>
          <cell r="X1566">
            <v>2</v>
          </cell>
          <cell r="Y1566" t="str">
            <v>Port View</v>
          </cell>
          <cell r="Z1566" t="str">
            <v>New Plymouth District</v>
          </cell>
          <cell r="AA1566" t="str">
            <v>Taranaki Region</v>
          </cell>
        </row>
        <row r="1567">
          <cell r="V1567" t="str">
            <v>8692Campus</v>
          </cell>
          <cell r="W1567">
            <v>8692</v>
          </cell>
          <cell r="X1567">
            <v>3</v>
          </cell>
          <cell r="Y1567" t="str">
            <v>Campus</v>
          </cell>
          <cell r="Z1567" t="str">
            <v>Stratford District</v>
          </cell>
          <cell r="AA1567" t="str">
            <v>Taranaki Region</v>
          </cell>
        </row>
        <row r="1568">
          <cell r="V1568" t="str">
            <v>8692Feats New Plymouth</v>
          </cell>
          <cell r="W1568">
            <v>8692</v>
          </cell>
          <cell r="X1568">
            <v>4</v>
          </cell>
          <cell r="Y1568" t="str">
            <v>Feats New Plymouth</v>
          </cell>
          <cell r="Z1568" t="str">
            <v>New Plymouth District</v>
          </cell>
          <cell r="AA1568" t="str">
            <v>Taranaki Region</v>
          </cell>
        </row>
        <row r="1569">
          <cell r="V1569" t="str">
            <v>8692New Site</v>
          </cell>
          <cell r="W1569">
            <v>8692</v>
          </cell>
          <cell r="X1569">
            <v>95</v>
          </cell>
          <cell r="Y1569" t="str">
            <v>New Site</v>
          </cell>
        </row>
        <row r="1570">
          <cell r="V1570" t="str">
            <v>8693Hawkes Bay Regional Office/Learning Centre</v>
          </cell>
          <cell r="W1570">
            <v>8693</v>
          </cell>
          <cell r="X1570">
            <v>1</v>
          </cell>
          <cell r="Y1570" t="str">
            <v>Hawkes Bay Regional Office/Learning Centre</v>
          </cell>
          <cell r="Z1570" t="str">
            <v>Napier City</v>
          </cell>
          <cell r="AA1570" t="str">
            <v>Hawke's Bay Region</v>
          </cell>
        </row>
        <row r="1571">
          <cell r="V1571" t="str">
            <v>8693Main Campus</v>
          </cell>
          <cell r="W1571">
            <v>8693</v>
          </cell>
          <cell r="X1571">
            <v>1</v>
          </cell>
          <cell r="Y1571" t="str">
            <v>Main Campus</v>
          </cell>
          <cell r="Z1571" t="str">
            <v>Napier City</v>
          </cell>
          <cell r="AA1571" t="str">
            <v>Hawke's Bay Region</v>
          </cell>
        </row>
        <row r="1572">
          <cell r="V1572" t="str">
            <v>8693Auckland - Hospitality Management  Consultants</v>
          </cell>
          <cell r="W1572">
            <v>8693</v>
          </cell>
          <cell r="X1572">
            <v>2</v>
          </cell>
          <cell r="Y1572" t="str">
            <v>Auckland - Hospitality Management  Consultants</v>
          </cell>
          <cell r="Z1572" t="str">
            <v>Auckland City</v>
          </cell>
          <cell r="AA1572" t="str">
            <v>Auckland Region</v>
          </cell>
        </row>
        <row r="1573">
          <cell r="V1573" t="str">
            <v>8693WFCHastings</v>
          </cell>
          <cell r="W1573">
            <v>8693</v>
          </cell>
          <cell r="X1573">
            <v>2</v>
          </cell>
          <cell r="Y1573" t="str">
            <v>WFCHastings</v>
          </cell>
          <cell r="Z1573" t="str">
            <v>Hastings District</v>
          </cell>
          <cell r="AA1573" t="str">
            <v>Hawke's Bay Region</v>
          </cell>
        </row>
        <row r="1574">
          <cell r="V1574" t="str">
            <v>8693Guthrie Smith</v>
          </cell>
          <cell r="W1574">
            <v>8693</v>
          </cell>
          <cell r="X1574">
            <v>3</v>
          </cell>
          <cell r="Y1574" t="str">
            <v>Guthrie Smith</v>
          </cell>
          <cell r="Z1574" t="str">
            <v>Hastings District</v>
          </cell>
          <cell r="AA1574" t="str">
            <v>Hawke's Bay Region</v>
          </cell>
        </row>
        <row r="1575">
          <cell r="V1575" t="str">
            <v>8693Wairoa Learning Centre - Gaiety Theatre</v>
          </cell>
          <cell r="W1575">
            <v>8693</v>
          </cell>
          <cell r="X1575">
            <v>3</v>
          </cell>
          <cell r="Y1575" t="str">
            <v>Wairoa Learning Centre - Gaiety Theatre</v>
          </cell>
          <cell r="Z1575" t="str">
            <v>Wairoa District</v>
          </cell>
          <cell r="AA1575" t="str">
            <v>Hawke's Bay Region</v>
          </cell>
        </row>
        <row r="1576">
          <cell r="V1576" t="str">
            <v>8693Kimi Ora Community School</v>
          </cell>
          <cell r="W1576">
            <v>8693</v>
          </cell>
          <cell r="X1576">
            <v>4</v>
          </cell>
          <cell r="Y1576" t="str">
            <v>Kimi Ora Community School</v>
          </cell>
          <cell r="Z1576" t="str">
            <v>Hastings District</v>
          </cell>
          <cell r="AA1576" t="str">
            <v>Hawke's Bay Region</v>
          </cell>
        </row>
        <row r="1577">
          <cell r="V1577" t="str">
            <v>8693Lovedale Road, Hastings</v>
          </cell>
          <cell r="W1577">
            <v>8693</v>
          </cell>
          <cell r="X1577">
            <v>5</v>
          </cell>
          <cell r="Y1577" t="str">
            <v>Lovedale Road, Hastings</v>
          </cell>
          <cell r="Z1577" t="str">
            <v>Hastings District</v>
          </cell>
          <cell r="AA1577" t="str">
            <v>Hawke's Bay Region</v>
          </cell>
        </row>
        <row r="1578">
          <cell r="V1578" t="str">
            <v>8693Tower Building</v>
          </cell>
          <cell r="W1578">
            <v>8693</v>
          </cell>
          <cell r="X1578">
            <v>5</v>
          </cell>
          <cell r="Y1578" t="str">
            <v>Tower Building</v>
          </cell>
          <cell r="Z1578" t="str">
            <v>Hastings District</v>
          </cell>
          <cell r="AA1578" t="str">
            <v>Hawke's Bay Region</v>
          </cell>
        </row>
        <row r="1579">
          <cell r="V1579" t="str">
            <v>8693HB Prison</v>
          </cell>
          <cell r="W1579">
            <v>8693</v>
          </cell>
          <cell r="X1579">
            <v>6</v>
          </cell>
          <cell r="Y1579" t="str">
            <v>HB Prison</v>
          </cell>
          <cell r="Z1579" t="str">
            <v>Hastings District</v>
          </cell>
          <cell r="AA1579" t="str">
            <v>Hawke's Bay Region</v>
          </cell>
        </row>
        <row r="1580">
          <cell r="V1580" t="str">
            <v>8693HB Regional Prison</v>
          </cell>
          <cell r="W1580">
            <v>8693</v>
          </cell>
          <cell r="X1580">
            <v>6</v>
          </cell>
          <cell r="Y1580" t="str">
            <v>HB Regional Prison</v>
          </cell>
          <cell r="Z1580" t="str">
            <v>Hastings District</v>
          </cell>
          <cell r="AA1580" t="str">
            <v>Hawke's Bay Region</v>
          </cell>
        </row>
        <row r="1581">
          <cell r="V1581" t="str">
            <v>8693Order of St John - Marton</v>
          </cell>
          <cell r="W1581">
            <v>8693</v>
          </cell>
          <cell r="X1581">
            <v>7</v>
          </cell>
          <cell r="Y1581" t="str">
            <v>Order of St John - Marton</v>
          </cell>
          <cell r="Z1581" t="str">
            <v>Rangitikei District</v>
          </cell>
          <cell r="AA1581" t="str">
            <v>Manawatu-Wanganui Region</v>
          </cell>
        </row>
        <row r="1582">
          <cell r="V1582" t="str">
            <v>8693Ruapehu REAP - Taihape</v>
          </cell>
          <cell r="W1582">
            <v>8693</v>
          </cell>
          <cell r="X1582">
            <v>8</v>
          </cell>
          <cell r="Y1582" t="str">
            <v>Ruapehu REAP - Taihape</v>
          </cell>
          <cell r="Z1582" t="str">
            <v>Rangitikei District</v>
          </cell>
          <cell r="AA1582" t="str">
            <v>Manawatu-Wanganui Region</v>
          </cell>
        </row>
        <row r="1583">
          <cell r="V1583" t="str">
            <v>8693The Peaks Motor Inn - Ohakune</v>
          </cell>
          <cell r="W1583">
            <v>8693</v>
          </cell>
          <cell r="X1583">
            <v>9</v>
          </cell>
          <cell r="Y1583" t="str">
            <v>The Peaks Motor Inn - Ohakune</v>
          </cell>
          <cell r="Z1583" t="str">
            <v>Ruapehu District</v>
          </cell>
          <cell r="AA1583" t="str">
            <v>Manawatu-Wanganui Region</v>
          </cell>
        </row>
        <row r="1584">
          <cell r="V1584" t="str">
            <v>8693Bridge Associates - Wanganui</v>
          </cell>
          <cell r="W1584">
            <v>8693</v>
          </cell>
          <cell r="X1584">
            <v>10</v>
          </cell>
          <cell r="Y1584" t="str">
            <v>Bridge Associates - Wanganui</v>
          </cell>
          <cell r="Z1584" t="str">
            <v>Wanganui District</v>
          </cell>
          <cell r="AA1584" t="str">
            <v>Manawatu-Wanganui Region</v>
          </cell>
        </row>
        <row r="1585">
          <cell r="V1585" t="str">
            <v>8693Palmerston North SOP-Aquatic Clubrooms</v>
          </cell>
          <cell r="W1585">
            <v>8693</v>
          </cell>
          <cell r="X1585">
            <v>11</v>
          </cell>
          <cell r="Y1585" t="str">
            <v>Palmerston North SOP-Aquatic Clubrooms</v>
          </cell>
          <cell r="Z1585" t="str">
            <v>Palmerston North City</v>
          </cell>
          <cell r="AA1585" t="str">
            <v>Manawatu-Wanganui Region</v>
          </cell>
        </row>
        <row r="1586">
          <cell r="V1586" t="str">
            <v>8693Ohura Prison</v>
          </cell>
          <cell r="W1586">
            <v>8693</v>
          </cell>
          <cell r="X1586">
            <v>12</v>
          </cell>
          <cell r="Y1586" t="str">
            <v>Ohura Prison</v>
          </cell>
          <cell r="Z1586" t="str">
            <v>Ruapehu District</v>
          </cell>
          <cell r="AA1586" t="str">
            <v>Manawatu-Wanganui Region</v>
          </cell>
        </row>
        <row r="1587">
          <cell r="V1587" t="str">
            <v>8693Waikeria Prison</v>
          </cell>
          <cell r="W1587">
            <v>8693</v>
          </cell>
          <cell r="X1587">
            <v>13</v>
          </cell>
          <cell r="Y1587" t="str">
            <v>Waikeria Prison</v>
          </cell>
          <cell r="Z1587" t="str">
            <v>Otorohanga District</v>
          </cell>
          <cell r="AA1587" t="str">
            <v>Waikato Region</v>
          </cell>
        </row>
        <row r="1588">
          <cell r="V1588" t="str">
            <v>8693Tongariro/Rangipo Prison</v>
          </cell>
          <cell r="W1588">
            <v>8693</v>
          </cell>
          <cell r="X1588">
            <v>14</v>
          </cell>
          <cell r="Y1588" t="str">
            <v>Tongariro/Rangipo Prison</v>
          </cell>
          <cell r="Z1588" t="str">
            <v>Taupo District</v>
          </cell>
          <cell r="AA1588" t="str">
            <v>Waikato Region</v>
          </cell>
        </row>
        <row r="1589">
          <cell r="V1589" t="str">
            <v>8693Rimutaka Prison</v>
          </cell>
          <cell r="W1589">
            <v>8693</v>
          </cell>
          <cell r="X1589">
            <v>15</v>
          </cell>
          <cell r="Y1589" t="str">
            <v>Rimutaka Prison</v>
          </cell>
          <cell r="Z1589" t="str">
            <v>Upper Hutt City</v>
          </cell>
          <cell r="AA1589" t="str">
            <v>Wellington Region</v>
          </cell>
        </row>
        <row r="1590">
          <cell r="V1590" t="str">
            <v>8693New Plymouth Prison</v>
          </cell>
          <cell r="W1590">
            <v>8693</v>
          </cell>
          <cell r="X1590">
            <v>16</v>
          </cell>
          <cell r="Y1590" t="str">
            <v>New Plymouth Prison</v>
          </cell>
          <cell r="Z1590" t="str">
            <v>New Plymouth District</v>
          </cell>
          <cell r="AA1590" t="str">
            <v>Taranaki Region</v>
          </cell>
        </row>
        <row r="1591">
          <cell r="V1591" t="str">
            <v>8693Arohata Womens Prison</v>
          </cell>
          <cell r="W1591">
            <v>8693</v>
          </cell>
          <cell r="X1591">
            <v>17</v>
          </cell>
          <cell r="Y1591" t="str">
            <v>Arohata Womens Prison</v>
          </cell>
          <cell r="Z1591" t="str">
            <v>Wellington City</v>
          </cell>
          <cell r="AA1591" t="str">
            <v>Wellington Region</v>
          </cell>
        </row>
        <row r="1592">
          <cell r="V1592" t="str">
            <v>8693Wellington Prison</v>
          </cell>
          <cell r="W1592">
            <v>8693</v>
          </cell>
          <cell r="X1592">
            <v>18</v>
          </cell>
          <cell r="Y1592" t="str">
            <v>Wellington Prison</v>
          </cell>
          <cell r="Z1592" t="str">
            <v>Wellington City</v>
          </cell>
          <cell r="AA1592" t="str">
            <v>Wellington Region</v>
          </cell>
        </row>
        <row r="1593">
          <cell r="V1593" t="str">
            <v>8693Vista Motor Lodge - Wairoa</v>
          </cell>
          <cell r="W1593">
            <v>8693</v>
          </cell>
          <cell r="X1593">
            <v>19</v>
          </cell>
          <cell r="Y1593" t="str">
            <v>Vista Motor Lodge - Wairoa</v>
          </cell>
          <cell r="Z1593" t="str">
            <v>Wairoa District</v>
          </cell>
          <cell r="AA1593" t="str">
            <v>Hawke's Bay Region</v>
          </cell>
        </row>
        <row r="1594">
          <cell r="V1594" t="str">
            <v>8693Heartland Services - Waipukurau</v>
          </cell>
          <cell r="W1594">
            <v>8693</v>
          </cell>
          <cell r="X1594">
            <v>20</v>
          </cell>
          <cell r="Y1594" t="str">
            <v>Heartland Services - Waipukurau</v>
          </cell>
          <cell r="Z1594" t="str">
            <v>Central Hawke's Bay District</v>
          </cell>
          <cell r="AA1594" t="str">
            <v>Hawke's Bay Region</v>
          </cell>
        </row>
        <row r="1595">
          <cell r="V1595" t="str">
            <v>8693Lower Hutt - High Street</v>
          </cell>
          <cell r="W1595">
            <v>8693</v>
          </cell>
          <cell r="X1595">
            <v>21</v>
          </cell>
          <cell r="Y1595" t="str">
            <v>Lower Hutt - High Street</v>
          </cell>
          <cell r="Z1595" t="str">
            <v>Lower Hutt City</v>
          </cell>
          <cell r="AA1595" t="str">
            <v>Wellington Region</v>
          </cell>
        </row>
        <row r="1596">
          <cell r="V1596" t="str">
            <v>8693Lower Hutt Training Centre</v>
          </cell>
          <cell r="W1596">
            <v>8693</v>
          </cell>
          <cell r="X1596">
            <v>21</v>
          </cell>
          <cell r="Y1596" t="str">
            <v>Lower Hutt Training Centre</v>
          </cell>
          <cell r="Z1596" t="str">
            <v>Lower Hutt City</v>
          </cell>
          <cell r="AA1596" t="str">
            <v>Wellington Region</v>
          </cell>
        </row>
        <row r="1597">
          <cell r="V1597" t="str">
            <v>8693Wicksteed Terrace - Wanganui</v>
          </cell>
          <cell r="W1597">
            <v>8693</v>
          </cell>
          <cell r="X1597">
            <v>22</v>
          </cell>
          <cell r="Y1597" t="str">
            <v>Wicksteed Terrace - Wanganui</v>
          </cell>
          <cell r="Z1597" t="str">
            <v>Wanganui District</v>
          </cell>
          <cell r="AA1597" t="str">
            <v>Manawatu-Wanganui Region</v>
          </cell>
        </row>
        <row r="1598">
          <cell r="V1598" t="str">
            <v>8693Red Cross - Masterton</v>
          </cell>
          <cell r="W1598">
            <v>8693</v>
          </cell>
          <cell r="X1598">
            <v>23</v>
          </cell>
          <cell r="Y1598" t="str">
            <v>Red Cross - Masterton</v>
          </cell>
          <cell r="Z1598" t="str">
            <v>Masterton District</v>
          </cell>
          <cell r="AA1598" t="str">
            <v>Wellington Region</v>
          </cell>
        </row>
        <row r="1599">
          <cell r="V1599" t="str">
            <v>8693Levin</v>
          </cell>
          <cell r="W1599">
            <v>8693</v>
          </cell>
          <cell r="X1599">
            <v>24</v>
          </cell>
          <cell r="Y1599" t="str">
            <v>Levin</v>
          </cell>
          <cell r="Z1599" t="str">
            <v>Horowhenua District</v>
          </cell>
          <cell r="AA1599" t="str">
            <v>Manawatu-Wanganui Region</v>
          </cell>
        </row>
        <row r="1600">
          <cell r="V1600" t="str">
            <v>8693Dannervirke - Carnegie Community Centre</v>
          </cell>
          <cell r="W1600">
            <v>8693</v>
          </cell>
          <cell r="X1600">
            <v>25</v>
          </cell>
          <cell r="Y1600" t="str">
            <v>Dannervirke - Carnegie Community Centre</v>
          </cell>
          <cell r="Z1600" t="str">
            <v>Tararua District</v>
          </cell>
          <cell r="AA1600" t="str">
            <v>Manawatu-Wanganui Region</v>
          </cell>
        </row>
        <row r="1601">
          <cell r="V1601" t="str">
            <v>8693Dannevirke</v>
          </cell>
          <cell r="W1601">
            <v>8693</v>
          </cell>
          <cell r="X1601">
            <v>25</v>
          </cell>
          <cell r="Y1601" t="str">
            <v>Dannevirke</v>
          </cell>
          <cell r="Z1601" t="str">
            <v>Tararua District</v>
          </cell>
          <cell r="AA1601" t="str">
            <v>Manawatu-Wanganui Region</v>
          </cell>
        </row>
        <row r="1602">
          <cell r="V1602" t="str">
            <v>8693Auckland Prison</v>
          </cell>
          <cell r="W1602">
            <v>8693</v>
          </cell>
          <cell r="X1602">
            <v>26</v>
          </cell>
          <cell r="Y1602" t="str">
            <v>Auckland Prison</v>
          </cell>
          <cell r="Z1602" t="str">
            <v>North Shore City</v>
          </cell>
          <cell r="AA1602" t="str">
            <v>Auckland Region</v>
          </cell>
        </row>
        <row r="1603">
          <cell r="V1603" t="str">
            <v>8693Auckland Region Women's Corrections Facility</v>
          </cell>
          <cell r="W1603">
            <v>8693</v>
          </cell>
          <cell r="X1603">
            <v>27</v>
          </cell>
          <cell r="Y1603" t="str">
            <v>Auckland Region Women's Corrections Facility</v>
          </cell>
          <cell r="Z1603" t="str">
            <v>Manukau City</v>
          </cell>
          <cell r="AA1603" t="str">
            <v>Auckland Region</v>
          </cell>
        </row>
        <row r="1604">
          <cell r="V1604" t="str">
            <v>8693Wanganui Prison</v>
          </cell>
          <cell r="W1604">
            <v>8693</v>
          </cell>
          <cell r="X1604">
            <v>28</v>
          </cell>
          <cell r="Y1604" t="str">
            <v>Wanganui Prison</v>
          </cell>
          <cell r="Z1604" t="str">
            <v>Wanganui District</v>
          </cell>
          <cell r="AA1604" t="str">
            <v>Manawatu-Wanganui Region</v>
          </cell>
        </row>
        <row r="1605">
          <cell r="V1605" t="str">
            <v>8693Manawatu Prison</v>
          </cell>
          <cell r="W1605">
            <v>8693</v>
          </cell>
          <cell r="X1605">
            <v>29</v>
          </cell>
          <cell r="Y1605" t="str">
            <v>Manawatu Prison</v>
          </cell>
          <cell r="Z1605" t="str">
            <v>Palmerston North City</v>
          </cell>
          <cell r="AA1605" t="str">
            <v>Manawatu-Wanganui Region</v>
          </cell>
        </row>
        <row r="1606">
          <cell r="V1606" t="str">
            <v>8693Springhill Corrections Facility</v>
          </cell>
          <cell r="W1606">
            <v>8693</v>
          </cell>
          <cell r="X1606">
            <v>30</v>
          </cell>
          <cell r="Y1606" t="str">
            <v>Springhill Corrections Facility</v>
          </cell>
          <cell r="Z1606" t="str">
            <v>Waikato District</v>
          </cell>
          <cell r="AA1606" t="str">
            <v>Waikato Region</v>
          </cell>
        </row>
        <row r="1607">
          <cell r="V1607" t="str">
            <v>8693Auckland Central Remand Prison</v>
          </cell>
          <cell r="W1607">
            <v>8693</v>
          </cell>
          <cell r="X1607">
            <v>31</v>
          </cell>
          <cell r="Y1607" t="str">
            <v>Auckland Central Remand Prison</v>
          </cell>
          <cell r="Z1607" t="str">
            <v>Auckland City</v>
          </cell>
          <cell r="AA1607" t="str">
            <v>Auckland Region</v>
          </cell>
        </row>
        <row r="1608">
          <cell r="V1608" t="str">
            <v>8693Mt Eden Prison</v>
          </cell>
          <cell r="W1608">
            <v>8693</v>
          </cell>
          <cell r="X1608">
            <v>32</v>
          </cell>
          <cell r="Y1608" t="str">
            <v>Mt Eden Prison</v>
          </cell>
          <cell r="Z1608" t="str">
            <v>Auckland City</v>
          </cell>
          <cell r="AA1608" t="str">
            <v>Auckland Region</v>
          </cell>
        </row>
        <row r="1609">
          <cell r="V1609" t="str">
            <v>8693Christchurch Prison</v>
          </cell>
          <cell r="W1609">
            <v>8693</v>
          </cell>
          <cell r="X1609">
            <v>33</v>
          </cell>
          <cell r="Y1609" t="str">
            <v>Christchurch Prison</v>
          </cell>
          <cell r="Z1609" t="str">
            <v>Christchurch City</v>
          </cell>
          <cell r="AA1609" t="str">
            <v>Canterbury Region</v>
          </cell>
        </row>
        <row r="1610">
          <cell r="V1610" t="str">
            <v>8693Christchurch Women's Prison</v>
          </cell>
          <cell r="W1610">
            <v>8693</v>
          </cell>
          <cell r="X1610">
            <v>34</v>
          </cell>
          <cell r="Y1610" t="str">
            <v>Christchurch Women's Prison</v>
          </cell>
          <cell r="Z1610" t="str">
            <v>Christchurch City</v>
          </cell>
          <cell r="AA1610" t="str">
            <v>Canterbury Region</v>
          </cell>
        </row>
        <row r="1611">
          <cell r="V1611" t="str">
            <v>8693Rolleston Prison</v>
          </cell>
          <cell r="W1611">
            <v>8693</v>
          </cell>
          <cell r="X1611">
            <v>35</v>
          </cell>
          <cell r="Y1611" t="str">
            <v>Rolleston Prison</v>
          </cell>
          <cell r="Z1611" t="str">
            <v>Selwyn District</v>
          </cell>
          <cell r="AA1611" t="str">
            <v>Canterbury Region</v>
          </cell>
        </row>
        <row r="1612">
          <cell r="V1612" t="str">
            <v>8693Otago Corrections Facility</v>
          </cell>
          <cell r="W1612">
            <v>8693</v>
          </cell>
          <cell r="X1612">
            <v>36</v>
          </cell>
          <cell r="Y1612" t="str">
            <v>Otago Corrections Facility</v>
          </cell>
          <cell r="Z1612" t="str">
            <v>Clutha District</v>
          </cell>
          <cell r="AA1612" t="str">
            <v>Otago Region</v>
          </cell>
        </row>
        <row r="1613">
          <cell r="V1613" t="str">
            <v>8693Invercargill Prison</v>
          </cell>
          <cell r="W1613">
            <v>8693</v>
          </cell>
          <cell r="X1613">
            <v>37</v>
          </cell>
          <cell r="Y1613" t="str">
            <v>Invercargill Prison</v>
          </cell>
          <cell r="Z1613" t="str">
            <v>Invercargill City</v>
          </cell>
          <cell r="AA1613" t="str">
            <v>Southland Region</v>
          </cell>
        </row>
        <row r="1614">
          <cell r="V1614" t="str">
            <v>8693Northland Region Corrections Facility</v>
          </cell>
          <cell r="W1614">
            <v>8693</v>
          </cell>
          <cell r="X1614">
            <v>38</v>
          </cell>
          <cell r="Y1614" t="str">
            <v>Northland Region Corrections Facility</v>
          </cell>
          <cell r="Z1614" t="str">
            <v>Far North District</v>
          </cell>
          <cell r="AA1614" t="str">
            <v>Northland Region</v>
          </cell>
        </row>
        <row r="1615">
          <cell r="V1615" t="str">
            <v>8693New Site</v>
          </cell>
          <cell r="W1615">
            <v>8693</v>
          </cell>
          <cell r="X1615">
            <v>95</v>
          </cell>
          <cell r="Y1615" t="str">
            <v>New Site</v>
          </cell>
        </row>
        <row r="1616">
          <cell r="V1616" t="str">
            <v>8694Main Campus</v>
          </cell>
          <cell r="W1616">
            <v>8694</v>
          </cell>
          <cell r="X1616">
            <v>1</v>
          </cell>
          <cell r="Y1616" t="str">
            <v>Main Campus</v>
          </cell>
          <cell r="Z1616" t="str">
            <v>Tauranga City</v>
          </cell>
          <cell r="AA1616" t="str">
            <v>Bay of Plenty Region</v>
          </cell>
        </row>
        <row r="1617">
          <cell r="V1617" t="str">
            <v>8694New Site</v>
          </cell>
          <cell r="W1617">
            <v>8694</v>
          </cell>
          <cell r="X1617">
            <v>95</v>
          </cell>
          <cell r="Y1617" t="str">
            <v>New Site</v>
          </cell>
        </row>
        <row r="1618">
          <cell r="V1618" t="str">
            <v>8694Flexi Course - Bethlehem Tertiary Institute</v>
          </cell>
          <cell r="W1618">
            <v>8694</v>
          </cell>
          <cell r="X1618">
            <v>98</v>
          </cell>
          <cell r="Y1618" t="str">
            <v>Flexi Course - Bethlehem Tertiary Institute</v>
          </cell>
          <cell r="Z1618" t="str">
            <v>Extramural</v>
          </cell>
          <cell r="AA1618" t="str">
            <v>Extramural</v>
          </cell>
        </row>
        <row r="1619">
          <cell r="V1619" t="str">
            <v>8698Main Campus</v>
          </cell>
          <cell r="W1619">
            <v>8698</v>
          </cell>
          <cell r="X1619">
            <v>1</v>
          </cell>
          <cell r="Y1619" t="str">
            <v>Main Campus</v>
          </cell>
          <cell r="Z1619" t="str">
            <v>Hastings District</v>
          </cell>
          <cell r="AA1619" t="str">
            <v>Hawke's Bay Region</v>
          </cell>
        </row>
        <row r="1620">
          <cell r="V1620" t="str">
            <v>8698Napier Campus</v>
          </cell>
          <cell r="W1620">
            <v>8698</v>
          </cell>
          <cell r="X1620">
            <v>2</v>
          </cell>
          <cell r="Y1620" t="str">
            <v>Napier Campus</v>
          </cell>
          <cell r="Z1620" t="str">
            <v>Napier City</v>
          </cell>
          <cell r="AA1620" t="str">
            <v>Hawke's Bay Region</v>
          </cell>
        </row>
        <row r="1621">
          <cell r="V1621" t="str">
            <v>8698Wairoa Campus</v>
          </cell>
          <cell r="W1621">
            <v>8698</v>
          </cell>
          <cell r="X1621">
            <v>3</v>
          </cell>
          <cell r="Y1621" t="str">
            <v>Wairoa Campus</v>
          </cell>
          <cell r="Z1621" t="str">
            <v>Wairoa District</v>
          </cell>
          <cell r="AA1621" t="str">
            <v>Hawke's Bay Region</v>
          </cell>
        </row>
        <row r="1622">
          <cell r="V1622" t="str">
            <v>8698FutureCOL Ntec Campus</v>
          </cell>
          <cell r="W1622">
            <v>8698</v>
          </cell>
          <cell r="X1622">
            <v>4</v>
          </cell>
          <cell r="Y1622" t="str">
            <v>FutureCOL Ntec Campus</v>
          </cell>
          <cell r="Z1622" t="str">
            <v>Auckland City</v>
          </cell>
          <cell r="AA1622" t="str">
            <v>Auckland Region</v>
          </cell>
        </row>
        <row r="1623">
          <cell r="V1623" t="str">
            <v>8698New Site</v>
          </cell>
          <cell r="W1623">
            <v>8698</v>
          </cell>
          <cell r="X1623">
            <v>95</v>
          </cell>
          <cell r="Y1623" t="str">
            <v>New Site</v>
          </cell>
        </row>
        <row r="1624">
          <cell r="V1624" t="str">
            <v>8717Main Campus</v>
          </cell>
          <cell r="W1624">
            <v>8717</v>
          </cell>
          <cell r="X1624">
            <v>1</v>
          </cell>
          <cell r="Y1624" t="str">
            <v>Main Campus</v>
          </cell>
          <cell r="Z1624" t="str">
            <v>Auckland City</v>
          </cell>
          <cell r="AA1624" t="str">
            <v>Auckland Region</v>
          </cell>
        </row>
        <row r="1625">
          <cell r="V1625" t="str">
            <v>8717New Site</v>
          </cell>
          <cell r="W1625">
            <v>8717</v>
          </cell>
          <cell r="X1625">
            <v>95</v>
          </cell>
          <cell r="Y1625" t="str">
            <v>New Site</v>
          </cell>
        </row>
        <row r="1626">
          <cell r="V1626" t="str">
            <v>8723Main Campus</v>
          </cell>
          <cell r="W1626">
            <v>8723</v>
          </cell>
          <cell r="X1626">
            <v>1</v>
          </cell>
          <cell r="Y1626" t="str">
            <v>Main Campus</v>
          </cell>
          <cell r="Z1626" t="str">
            <v>Dunedin City</v>
          </cell>
          <cell r="AA1626" t="str">
            <v>Otago Region</v>
          </cell>
        </row>
        <row r="1627">
          <cell r="V1627" t="str">
            <v>8723New Site</v>
          </cell>
          <cell r="W1627">
            <v>8723</v>
          </cell>
          <cell r="X1627">
            <v>95</v>
          </cell>
          <cell r="Y1627" t="str">
            <v>New Site</v>
          </cell>
        </row>
        <row r="1628">
          <cell r="V1628" t="str">
            <v>8725Main Campus</v>
          </cell>
          <cell r="W1628">
            <v>8725</v>
          </cell>
          <cell r="X1628">
            <v>1</v>
          </cell>
          <cell r="Y1628" t="str">
            <v>Main Campus</v>
          </cell>
          <cell r="Z1628" t="str">
            <v>Manukau City</v>
          </cell>
          <cell r="AA1628" t="str">
            <v>Auckland Region</v>
          </cell>
        </row>
        <row r="1629">
          <cell r="V1629" t="str">
            <v>8725Onehunga Campus</v>
          </cell>
          <cell r="W1629">
            <v>8725</v>
          </cell>
          <cell r="X1629">
            <v>2</v>
          </cell>
          <cell r="Y1629" t="str">
            <v>Onehunga Campus</v>
          </cell>
          <cell r="Z1629" t="str">
            <v>Auckland City</v>
          </cell>
          <cell r="AA1629" t="str">
            <v>Auckland Region</v>
          </cell>
        </row>
        <row r="1630">
          <cell r="V1630" t="str">
            <v>8725Martin Hautus The Pacific Peoples Learning Institute</v>
          </cell>
          <cell r="W1630">
            <v>8725</v>
          </cell>
          <cell r="X1630">
            <v>6</v>
          </cell>
          <cell r="Y1630" t="str">
            <v>Martin Hautus The Pacific Peoples Learning Institute</v>
          </cell>
          <cell r="Z1630" t="str">
            <v>Auckland City</v>
          </cell>
          <cell r="AA1630" t="str">
            <v>Auckland Region</v>
          </cell>
        </row>
        <row r="1631">
          <cell r="V1631" t="str">
            <v>8725Martin Hautus The Pacific Peoples Learning Institute</v>
          </cell>
          <cell r="W1631">
            <v>8725</v>
          </cell>
          <cell r="X1631">
            <v>7</v>
          </cell>
          <cell r="Y1631" t="str">
            <v>Martin Hautus The Pacific Peoples Learning Institute</v>
          </cell>
          <cell r="Z1631" t="str">
            <v>Auckland City</v>
          </cell>
          <cell r="AA1631" t="str">
            <v>Auckland Region</v>
          </cell>
        </row>
        <row r="1632">
          <cell r="V1632" t="str">
            <v>8725New Site</v>
          </cell>
          <cell r="W1632">
            <v>8725</v>
          </cell>
          <cell r="X1632">
            <v>95</v>
          </cell>
          <cell r="Y1632" t="str">
            <v>New Site</v>
          </cell>
        </row>
        <row r="1633">
          <cell r="V1633" t="str">
            <v>8737Main Campus</v>
          </cell>
          <cell r="W1633">
            <v>8737</v>
          </cell>
          <cell r="X1633">
            <v>1</v>
          </cell>
          <cell r="Y1633" t="str">
            <v>Main Campus</v>
          </cell>
          <cell r="Z1633" t="str">
            <v>Tasman District</v>
          </cell>
          <cell r="AA1633" t="str">
            <v>Tasman Region</v>
          </cell>
        </row>
        <row r="1634">
          <cell r="V1634" t="str">
            <v>8737New Site</v>
          </cell>
          <cell r="W1634">
            <v>8737</v>
          </cell>
          <cell r="X1634">
            <v>95</v>
          </cell>
          <cell r="Y1634" t="str">
            <v>New Site</v>
          </cell>
        </row>
        <row r="1635">
          <cell r="V1635" t="str">
            <v>8740Main Campus</v>
          </cell>
          <cell r="W1635">
            <v>8740</v>
          </cell>
          <cell r="X1635">
            <v>1</v>
          </cell>
          <cell r="Y1635" t="str">
            <v>Main Campus</v>
          </cell>
          <cell r="Z1635" t="str">
            <v>Far North District</v>
          </cell>
          <cell r="AA1635" t="str">
            <v>Northland Region</v>
          </cell>
        </row>
        <row r="1636">
          <cell r="V1636" t="str">
            <v>8740Main Campus</v>
          </cell>
          <cell r="W1636">
            <v>8740</v>
          </cell>
          <cell r="X1636">
            <v>1</v>
          </cell>
          <cell r="Y1636" t="str">
            <v>Main Campus</v>
          </cell>
          <cell r="Z1636" t="str">
            <v>North Shore City</v>
          </cell>
          <cell r="AA1636" t="str">
            <v>Auckland Region</v>
          </cell>
        </row>
        <row r="1637">
          <cell r="V1637" t="str">
            <v>8740Wakefield Street, Auckland</v>
          </cell>
          <cell r="W1637">
            <v>8740</v>
          </cell>
          <cell r="X1637">
            <v>3</v>
          </cell>
          <cell r="Y1637" t="str">
            <v>Wakefield Street, Auckland</v>
          </cell>
          <cell r="Z1637" t="str">
            <v>Auckland City</v>
          </cell>
          <cell r="AA1637" t="str">
            <v>Auckland Region</v>
          </cell>
        </row>
        <row r="1638">
          <cell r="V1638" t="str">
            <v>8740Kerikeri</v>
          </cell>
          <cell r="W1638">
            <v>8740</v>
          </cell>
          <cell r="X1638">
            <v>4</v>
          </cell>
          <cell r="Y1638" t="str">
            <v>Kerikeri</v>
          </cell>
          <cell r="Z1638" t="str">
            <v>Far North District</v>
          </cell>
          <cell r="AA1638" t="str">
            <v>Northland Region</v>
          </cell>
        </row>
        <row r="1639">
          <cell r="V1639" t="str">
            <v>8740New Site</v>
          </cell>
          <cell r="W1639">
            <v>8740</v>
          </cell>
          <cell r="X1639">
            <v>95</v>
          </cell>
          <cell r="Y1639" t="str">
            <v>New Site</v>
          </cell>
        </row>
        <row r="1640">
          <cell r="V1640" t="str">
            <v>8740Distance Learning</v>
          </cell>
          <cell r="W1640">
            <v>8740</v>
          </cell>
          <cell r="X1640">
            <v>98</v>
          </cell>
          <cell r="Y1640" t="str">
            <v>Distance Learning</v>
          </cell>
          <cell r="Z1640" t="str">
            <v>Extramural</v>
          </cell>
          <cell r="AA1640" t="str">
            <v>Extramural</v>
          </cell>
        </row>
        <row r="1641">
          <cell r="V1641" t="str">
            <v>8745Main Campus</v>
          </cell>
          <cell r="W1641">
            <v>8745</v>
          </cell>
          <cell r="X1641">
            <v>1</v>
          </cell>
          <cell r="Y1641" t="str">
            <v>Main Campus</v>
          </cell>
          <cell r="Z1641" t="str">
            <v>Manukau City</v>
          </cell>
          <cell r="AA1641" t="str">
            <v>Auckland Region</v>
          </cell>
        </row>
        <row r="1642">
          <cell r="V1642" t="str">
            <v>8745Nga Tapuwae Community Centre</v>
          </cell>
          <cell r="W1642">
            <v>8745</v>
          </cell>
          <cell r="X1642">
            <v>2</v>
          </cell>
          <cell r="Y1642" t="str">
            <v>Nga Tapuwae Community Centre</v>
          </cell>
          <cell r="Z1642" t="str">
            <v>Manukau City</v>
          </cell>
          <cell r="AA1642" t="str">
            <v>Auckland Region</v>
          </cell>
        </row>
        <row r="1643">
          <cell r="V1643" t="str">
            <v>8745Strive Community Trust</v>
          </cell>
          <cell r="W1643">
            <v>8745</v>
          </cell>
          <cell r="X1643">
            <v>3</v>
          </cell>
          <cell r="Y1643" t="str">
            <v>Strive Community Trust</v>
          </cell>
          <cell r="Z1643" t="str">
            <v>Manukau City</v>
          </cell>
          <cell r="AA1643" t="str">
            <v>Auckland Region</v>
          </cell>
        </row>
        <row r="1644">
          <cell r="V1644" t="str">
            <v>8745New Site</v>
          </cell>
          <cell r="W1644">
            <v>8745</v>
          </cell>
          <cell r="X1644">
            <v>95</v>
          </cell>
          <cell r="Y1644" t="str">
            <v>New Site</v>
          </cell>
        </row>
        <row r="1645">
          <cell r="V1645" t="str">
            <v>8750Main Campus</v>
          </cell>
          <cell r="W1645">
            <v>8750</v>
          </cell>
          <cell r="X1645">
            <v>1</v>
          </cell>
          <cell r="Y1645" t="str">
            <v>Main Campus</v>
          </cell>
          <cell r="Z1645" t="str">
            <v>Christchurch City</v>
          </cell>
          <cell r="AA1645" t="str">
            <v>Canterbury Region</v>
          </cell>
        </row>
        <row r="1646">
          <cell r="V1646" t="str">
            <v>8750Correspondence</v>
          </cell>
          <cell r="W1646">
            <v>8750</v>
          </cell>
          <cell r="X1646">
            <v>2</v>
          </cell>
          <cell r="Y1646" t="str">
            <v>Correspondence</v>
          </cell>
          <cell r="Z1646" t="str">
            <v>Extramural</v>
          </cell>
          <cell r="AA1646" t="str">
            <v>Extramural</v>
          </cell>
        </row>
        <row r="1647">
          <cell r="V1647" t="str">
            <v>8750WoolPro - Massey</v>
          </cell>
          <cell r="W1647">
            <v>8750</v>
          </cell>
          <cell r="X1647">
            <v>2</v>
          </cell>
          <cell r="Y1647" t="str">
            <v>WoolPro - Massey</v>
          </cell>
          <cell r="Z1647" t="str">
            <v>Extramural</v>
          </cell>
          <cell r="AA1647" t="str">
            <v>Extramural</v>
          </cell>
        </row>
        <row r="1648">
          <cell r="V1648" t="str">
            <v>8750WoolPro - Lincoln</v>
          </cell>
          <cell r="W1648">
            <v>8750</v>
          </cell>
          <cell r="X1648">
            <v>3</v>
          </cell>
          <cell r="Y1648" t="str">
            <v>WoolPro - Lincoln</v>
          </cell>
          <cell r="Z1648" t="str">
            <v>Christchurch City</v>
          </cell>
          <cell r="AA1648" t="str">
            <v>Canterbury Region</v>
          </cell>
        </row>
        <row r="1649">
          <cell r="V1649" t="str">
            <v>8750Northland</v>
          </cell>
          <cell r="W1649">
            <v>8750</v>
          </cell>
          <cell r="X1649">
            <v>20</v>
          </cell>
          <cell r="Y1649" t="str">
            <v>Northland</v>
          </cell>
          <cell r="Z1649" t="str">
            <v>Not Applicable</v>
          </cell>
          <cell r="AA1649" t="str">
            <v>Northland Region</v>
          </cell>
        </row>
        <row r="1650">
          <cell r="V1650" t="str">
            <v>8750Auckland</v>
          </cell>
          <cell r="W1650">
            <v>8750</v>
          </cell>
          <cell r="X1650">
            <v>21</v>
          </cell>
          <cell r="Y1650" t="str">
            <v>Auckland</v>
          </cell>
          <cell r="Z1650" t="str">
            <v>Not Applicable</v>
          </cell>
          <cell r="AA1650" t="str">
            <v>Auckland Region</v>
          </cell>
        </row>
        <row r="1651">
          <cell r="V1651" t="str">
            <v>8750Waikato</v>
          </cell>
          <cell r="W1651">
            <v>8750</v>
          </cell>
          <cell r="X1651">
            <v>22</v>
          </cell>
          <cell r="Y1651" t="str">
            <v>Waikato</v>
          </cell>
          <cell r="Z1651" t="str">
            <v>Not Applicable</v>
          </cell>
          <cell r="AA1651" t="str">
            <v>Waikato Region</v>
          </cell>
        </row>
        <row r="1652">
          <cell r="V1652" t="str">
            <v>8750Manawatu</v>
          </cell>
          <cell r="W1652">
            <v>8750</v>
          </cell>
          <cell r="X1652">
            <v>23</v>
          </cell>
          <cell r="Y1652" t="str">
            <v>Manawatu</v>
          </cell>
          <cell r="Z1652" t="str">
            <v>Manawatu District</v>
          </cell>
          <cell r="AA1652" t="str">
            <v>Manawatu-Wanganui Region</v>
          </cell>
        </row>
        <row r="1653">
          <cell r="V1653" t="str">
            <v>8750Whanganui</v>
          </cell>
          <cell r="W1653">
            <v>8750</v>
          </cell>
          <cell r="X1653">
            <v>23</v>
          </cell>
          <cell r="Y1653" t="str">
            <v>Whanganui</v>
          </cell>
          <cell r="Z1653" t="str">
            <v>Wanganui District</v>
          </cell>
          <cell r="AA1653" t="str">
            <v>Manawatu-Wanganui Region</v>
          </cell>
        </row>
        <row r="1654">
          <cell r="V1654" t="str">
            <v>8750Whanganui/Manawatu</v>
          </cell>
          <cell r="W1654">
            <v>8750</v>
          </cell>
          <cell r="X1654">
            <v>23</v>
          </cell>
          <cell r="Y1654" t="str">
            <v>Whanganui/Manawatu</v>
          </cell>
          <cell r="Z1654" t="str">
            <v>Wanganui District</v>
          </cell>
          <cell r="AA1654" t="str">
            <v>Manawatu-Wanganui Region</v>
          </cell>
        </row>
        <row r="1655">
          <cell r="V1655" t="str">
            <v>8750Gisborne</v>
          </cell>
          <cell r="W1655">
            <v>8750</v>
          </cell>
          <cell r="X1655">
            <v>24</v>
          </cell>
          <cell r="Y1655" t="str">
            <v>Gisborne</v>
          </cell>
          <cell r="Z1655" t="str">
            <v>Gisborne District</v>
          </cell>
          <cell r="AA1655" t="str">
            <v>Gisborne Region</v>
          </cell>
        </row>
        <row r="1656">
          <cell r="V1656" t="str">
            <v>8750Hawke's Bay</v>
          </cell>
          <cell r="W1656">
            <v>8750</v>
          </cell>
          <cell r="X1656">
            <v>25</v>
          </cell>
          <cell r="Y1656" t="str">
            <v>Hawke's Bay</v>
          </cell>
          <cell r="Z1656" t="str">
            <v>Not Applicable</v>
          </cell>
          <cell r="AA1656" t="str">
            <v>Hawke's Bay Region</v>
          </cell>
        </row>
        <row r="1657">
          <cell r="V1657" t="str">
            <v>8750Wellington</v>
          </cell>
          <cell r="W1657">
            <v>8750</v>
          </cell>
          <cell r="X1657">
            <v>26</v>
          </cell>
          <cell r="Y1657" t="str">
            <v>Wellington</v>
          </cell>
          <cell r="Z1657" t="str">
            <v>Wellington City</v>
          </cell>
          <cell r="AA1657" t="str">
            <v>Wellington Region</v>
          </cell>
        </row>
        <row r="1658">
          <cell r="V1658" t="str">
            <v>8750Taranaki</v>
          </cell>
          <cell r="W1658">
            <v>8750</v>
          </cell>
          <cell r="X1658">
            <v>27</v>
          </cell>
          <cell r="Y1658" t="str">
            <v>Taranaki</v>
          </cell>
          <cell r="Z1658" t="str">
            <v>New Plymouth District</v>
          </cell>
          <cell r="AA1658" t="str">
            <v>Taranaki Region</v>
          </cell>
        </row>
        <row r="1659">
          <cell r="V1659" t="str">
            <v>8750Bay of Plenty</v>
          </cell>
          <cell r="W1659">
            <v>8750</v>
          </cell>
          <cell r="X1659">
            <v>28</v>
          </cell>
          <cell r="Y1659" t="str">
            <v>Bay of Plenty</v>
          </cell>
          <cell r="Z1659" t="str">
            <v>Not Applicable</v>
          </cell>
          <cell r="AA1659" t="str">
            <v>Bay of Plenty Region</v>
          </cell>
        </row>
        <row r="1660">
          <cell r="V1660" t="str">
            <v>8750Nelson</v>
          </cell>
          <cell r="W1660">
            <v>8750</v>
          </cell>
          <cell r="X1660">
            <v>40</v>
          </cell>
          <cell r="Y1660" t="str">
            <v>Nelson</v>
          </cell>
          <cell r="Z1660" t="str">
            <v>Nelson City</v>
          </cell>
          <cell r="AA1660" t="str">
            <v>Nelson Region</v>
          </cell>
        </row>
        <row r="1661">
          <cell r="V1661" t="str">
            <v>8750Nelson/Tasman</v>
          </cell>
          <cell r="W1661">
            <v>8750</v>
          </cell>
          <cell r="X1661">
            <v>40</v>
          </cell>
          <cell r="Y1661" t="str">
            <v>Nelson/Tasman</v>
          </cell>
          <cell r="Z1661" t="str">
            <v>Tasman District</v>
          </cell>
          <cell r="AA1661" t="str">
            <v>Tasman Region</v>
          </cell>
        </row>
        <row r="1662">
          <cell r="V1662" t="str">
            <v>8750Tasman</v>
          </cell>
          <cell r="W1662">
            <v>8750</v>
          </cell>
          <cell r="X1662">
            <v>40</v>
          </cell>
          <cell r="Y1662" t="str">
            <v>Tasman</v>
          </cell>
          <cell r="Z1662" t="str">
            <v>Tasman District</v>
          </cell>
          <cell r="AA1662" t="str">
            <v>Tasman Region</v>
          </cell>
        </row>
        <row r="1663">
          <cell r="V1663" t="str">
            <v>8750Canterbury</v>
          </cell>
          <cell r="W1663">
            <v>8750</v>
          </cell>
          <cell r="X1663">
            <v>41</v>
          </cell>
          <cell r="Y1663" t="str">
            <v>Canterbury</v>
          </cell>
          <cell r="Z1663" t="str">
            <v>Christchurch City</v>
          </cell>
          <cell r="AA1663" t="str">
            <v>Canterbury Region</v>
          </cell>
        </row>
        <row r="1664">
          <cell r="V1664" t="str">
            <v>8750Otago</v>
          </cell>
          <cell r="W1664">
            <v>8750</v>
          </cell>
          <cell r="X1664">
            <v>42</v>
          </cell>
          <cell r="Y1664" t="str">
            <v>Otago</v>
          </cell>
          <cell r="Z1664" t="str">
            <v>Not Applicable</v>
          </cell>
          <cell r="AA1664" t="str">
            <v>Otago Region</v>
          </cell>
        </row>
        <row r="1665">
          <cell r="V1665" t="str">
            <v>8750Southland</v>
          </cell>
          <cell r="W1665">
            <v>8750</v>
          </cell>
          <cell r="X1665">
            <v>43</v>
          </cell>
          <cell r="Y1665" t="str">
            <v>Southland</v>
          </cell>
          <cell r="Z1665" t="str">
            <v>Not Applicable</v>
          </cell>
          <cell r="AA1665" t="str">
            <v>Southland Region</v>
          </cell>
        </row>
        <row r="1666">
          <cell r="V1666" t="str">
            <v>8750New Site</v>
          </cell>
          <cell r="W1666">
            <v>8750</v>
          </cell>
          <cell r="X1666">
            <v>95</v>
          </cell>
          <cell r="Y1666" t="str">
            <v>New Site</v>
          </cell>
        </row>
        <row r="1667">
          <cell r="V1667" t="str">
            <v>8809Main Campus</v>
          </cell>
          <cell r="W1667">
            <v>8809</v>
          </cell>
          <cell r="X1667">
            <v>1</v>
          </cell>
          <cell r="Y1667" t="str">
            <v>Main Campus</v>
          </cell>
          <cell r="Z1667" t="str">
            <v>Auckland City</v>
          </cell>
          <cell r="AA1667" t="str">
            <v>Auckland Region</v>
          </cell>
        </row>
        <row r="1668">
          <cell r="V1668" t="str">
            <v>8809Main Campus</v>
          </cell>
          <cell r="W1668">
            <v>8809</v>
          </cell>
          <cell r="X1668">
            <v>1</v>
          </cell>
          <cell r="Y1668" t="str">
            <v>Main Campus</v>
          </cell>
          <cell r="Z1668" t="str">
            <v>Wellington City</v>
          </cell>
          <cell r="AA1668" t="str">
            <v>Wellington Region</v>
          </cell>
        </row>
        <row r="1669">
          <cell r="V1669" t="str">
            <v>8809New Site</v>
          </cell>
          <cell r="W1669">
            <v>8809</v>
          </cell>
          <cell r="X1669">
            <v>95</v>
          </cell>
          <cell r="Y1669" t="str">
            <v>New Site</v>
          </cell>
        </row>
        <row r="1670">
          <cell r="V1670" t="str">
            <v>8816Main Campus</v>
          </cell>
          <cell r="W1670">
            <v>8816</v>
          </cell>
          <cell r="X1670">
            <v>2</v>
          </cell>
          <cell r="Y1670" t="str">
            <v>Main Campus</v>
          </cell>
          <cell r="Z1670" t="str">
            <v>New Plymouth District</v>
          </cell>
          <cell r="AA1670" t="str">
            <v>Taranaki Region</v>
          </cell>
        </row>
        <row r="1671">
          <cell r="V1671" t="str">
            <v>8816New Site</v>
          </cell>
          <cell r="W1671">
            <v>8816</v>
          </cell>
          <cell r="X1671">
            <v>95</v>
          </cell>
          <cell r="Y1671" t="str">
            <v>New Site</v>
          </cell>
        </row>
        <row r="1672">
          <cell r="V1672" t="str">
            <v>8824Main Campus</v>
          </cell>
          <cell r="W1672">
            <v>8824</v>
          </cell>
          <cell r="X1672">
            <v>1</v>
          </cell>
          <cell r="Y1672" t="str">
            <v>Main Campus</v>
          </cell>
          <cell r="Z1672" t="str">
            <v>Palmerston North City</v>
          </cell>
          <cell r="AA1672" t="str">
            <v>Manawatu-Wanganui Region</v>
          </cell>
        </row>
        <row r="1673">
          <cell r="V1673" t="str">
            <v>8824New Site</v>
          </cell>
          <cell r="W1673">
            <v>8824</v>
          </cell>
          <cell r="X1673">
            <v>95</v>
          </cell>
          <cell r="Y1673" t="str">
            <v>New Site</v>
          </cell>
        </row>
        <row r="1674">
          <cell r="V1674" t="str">
            <v>8841Main Campus</v>
          </cell>
          <cell r="W1674">
            <v>8841</v>
          </cell>
          <cell r="X1674">
            <v>1</v>
          </cell>
          <cell r="Y1674" t="str">
            <v>Main Campus</v>
          </cell>
          <cell r="Z1674" t="str">
            <v>New Plymouth District</v>
          </cell>
          <cell r="AA1674" t="str">
            <v>Taranaki Region</v>
          </cell>
        </row>
        <row r="1675">
          <cell r="V1675" t="str">
            <v>8841New Site</v>
          </cell>
          <cell r="W1675">
            <v>8841</v>
          </cell>
          <cell r="X1675">
            <v>95</v>
          </cell>
          <cell r="Y1675" t="str">
            <v>New Site</v>
          </cell>
        </row>
        <row r="1676">
          <cell r="V1676" t="str">
            <v>8858Main Campus</v>
          </cell>
          <cell r="W1676">
            <v>8858</v>
          </cell>
          <cell r="X1676">
            <v>1</v>
          </cell>
          <cell r="Y1676" t="str">
            <v>Main Campus</v>
          </cell>
          <cell r="Z1676" t="str">
            <v>Auckland City</v>
          </cell>
          <cell r="AA1676" t="str">
            <v>Auckland Region</v>
          </cell>
        </row>
        <row r="1677">
          <cell r="V1677" t="str">
            <v>8858New Site</v>
          </cell>
          <cell r="W1677">
            <v>8858</v>
          </cell>
          <cell r="X1677">
            <v>95</v>
          </cell>
          <cell r="Y1677" t="str">
            <v>New Site</v>
          </cell>
        </row>
        <row r="1678">
          <cell r="V1678" t="str">
            <v>8863Main Campus</v>
          </cell>
          <cell r="W1678">
            <v>8863</v>
          </cell>
          <cell r="X1678">
            <v>1</v>
          </cell>
          <cell r="Y1678" t="str">
            <v>Main Campus</v>
          </cell>
          <cell r="Z1678" t="str">
            <v>Franklin District</v>
          </cell>
          <cell r="AA1678" t="str">
            <v>Waikato Region</v>
          </cell>
        </row>
        <row r="1679">
          <cell r="V1679" t="str">
            <v>8863New Site</v>
          </cell>
          <cell r="W1679">
            <v>8863</v>
          </cell>
          <cell r="X1679">
            <v>95</v>
          </cell>
          <cell r="Y1679" t="str">
            <v>New Site</v>
          </cell>
        </row>
        <row r="1680">
          <cell r="V1680" t="str">
            <v>8872North Harbour</v>
          </cell>
          <cell r="W1680">
            <v>8872</v>
          </cell>
          <cell r="X1680">
            <v>1</v>
          </cell>
          <cell r="Y1680" t="str">
            <v>North Harbour</v>
          </cell>
          <cell r="Z1680" t="str">
            <v>North Shore City</v>
          </cell>
          <cell r="AA1680" t="str">
            <v>Auckland Region</v>
          </cell>
        </row>
        <row r="1681">
          <cell r="V1681" t="str">
            <v>8872Whangarei Branch</v>
          </cell>
          <cell r="W1681">
            <v>8872</v>
          </cell>
          <cell r="X1681">
            <v>2</v>
          </cell>
          <cell r="Y1681" t="str">
            <v>Whangarei Branch</v>
          </cell>
          <cell r="Z1681" t="str">
            <v>Whangarei District</v>
          </cell>
          <cell r="AA1681" t="str">
            <v>Northland Region</v>
          </cell>
        </row>
        <row r="1682">
          <cell r="V1682" t="str">
            <v>8872Kaitaia Branch</v>
          </cell>
          <cell r="W1682">
            <v>8872</v>
          </cell>
          <cell r="X1682">
            <v>3</v>
          </cell>
          <cell r="Y1682" t="str">
            <v>Kaitaia Branch</v>
          </cell>
          <cell r="Z1682" t="str">
            <v>Far North District</v>
          </cell>
          <cell r="AA1682" t="str">
            <v>Northland Region</v>
          </cell>
        </row>
        <row r="1683">
          <cell r="V1683" t="str">
            <v>8872Kaikohe</v>
          </cell>
          <cell r="W1683">
            <v>8872</v>
          </cell>
          <cell r="X1683">
            <v>4</v>
          </cell>
          <cell r="Y1683" t="str">
            <v>Kaikohe</v>
          </cell>
          <cell r="Z1683" t="str">
            <v>Far North District</v>
          </cell>
          <cell r="AA1683" t="str">
            <v>Northland Region</v>
          </cell>
        </row>
        <row r="1684">
          <cell r="V1684" t="str">
            <v>8872Dargaville</v>
          </cell>
          <cell r="W1684">
            <v>8872</v>
          </cell>
          <cell r="X1684">
            <v>5</v>
          </cell>
          <cell r="Y1684" t="str">
            <v>Dargaville</v>
          </cell>
          <cell r="Z1684" t="str">
            <v>Kaipara District</v>
          </cell>
          <cell r="AA1684" t="str">
            <v>Northland Region</v>
          </cell>
        </row>
        <row r="1685">
          <cell r="V1685" t="str">
            <v>8872Huntly</v>
          </cell>
          <cell r="W1685">
            <v>8872</v>
          </cell>
          <cell r="X1685">
            <v>6</v>
          </cell>
          <cell r="Y1685" t="str">
            <v>Huntly</v>
          </cell>
          <cell r="Z1685" t="str">
            <v>Waikato District</v>
          </cell>
          <cell r="AA1685" t="str">
            <v>Waikato Region</v>
          </cell>
        </row>
        <row r="1686">
          <cell r="V1686" t="str">
            <v>8872Hamilton</v>
          </cell>
          <cell r="W1686">
            <v>8872</v>
          </cell>
          <cell r="X1686">
            <v>7</v>
          </cell>
          <cell r="Y1686" t="str">
            <v>Hamilton</v>
          </cell>
          <cell r="Z1686" t="str">
            <v>Hamilton City</v>
          </cell>
          <cell r="AA1686" t="str">
            <v>Waikato Region</v>
          </cell>
        </row>
        <row r="1687">
          <cell r="V1687" t="str">
            <v>8872New Site</v>
          </cell>
          <cell r="W1687">
            <v>8872</v>
          </cell>
          <cell r="X1687">
            <v>95</v>
          </cell>
          <cell r="Y1687" t="str">
            <v>New Site</v>
          </cell>
        </row>
        <row r="1688">
          <cell r="V1688" t="str">
            <v>8873Main Campus</v>
          </cell>
          <cell r="W1688">
            <v>8873</v>
          </cell>
          <cell r="X1688">
            <v>1</v>
          </cell>
          <cell r="Y1688" t="str">
            <v>Main Campus</v>
          </cell>
          <cell r="Z1688" t="str">
            <v>Opotiki District</v>
          </cell>
          <cell r="AA1688" t="str">
            <v>Bay of Plenty Region</v>
          </cell>
        </row>
        <row r="1689">
          <cell r="V1689" t="str">
            <v>8873Whakatane Campus</v>
          </cell>
          <cell r="W1689">
            <v>8873</v>
          </cell>
          <cell r="X1689">
            <v>2</v>
          </cell>
          <cell r="Y1689" t="str">
            <v>Whakatane Campus</v>
          </cell>
          <cell r="Z1689" t="str">
            <v>Whakatane District</v>
          </cell>
          <cell r="AA1689" t="str">
            <v>Bay of Plenty Region</v>
          </cell>
        </row>
        <row r="1690">
          <cell r="V1690" t="str">
            <v>8873Trade Education Kawerau</v>
          </cell>
          <cell r="W1690">
            <v>8873</v>
          </cell>
          <cell r="X1690">
            <v>3</v>
          </cell>
          <cell r="Y1690" t="str">
            <v>Trade Education Kawerau</v>
          </cell>
          <cell r="Z1690" t="str">
            <v>Kawerau District</v>
          </cell>
          <cell r="AA1690" t="str">
            <v>Bay of Plenty Region</v>
          </cell>
        </row>
        <row r="1691">
          <cell r="V1691" t="str">
            <v>8873Trade Education Rotorua Campus</v>
          </cell>
          <cell r="W1691">
            <v>8873</v>
          </cell>
          <cell r="X1691">
            <v>4</v>
          </cell>
          <cell r="Y1691" t="str">
            <v>Trade Education Rotorua Campus</v>
          </cell>
          <cell r="Z1691" t="str">
            <v>Rotorua District</v>
          </cell>
          <cell r="AA1691" t="str">
            <v>Bay of Plenty Region</v>
          </cell>
        </row>
        <row r="1692">
          <cell r="V1692" t="str">
            <v>8873New Site</v>
          </cell>
          <cell r="W1692">
            <v>8873</v>
          </cell>
          <cell r="X1692">
            <v>95</v>
          </cell>
          <cell r="Y1692" t="str">
            <v>New Site</v>
          </cell>
        </row>
        <row r="1693">
          <cell r="V1693" t="str">
            <v>8875Main Campus</v>
          </cell>
          <cell r="W1693">
            <v>8875</v>
          </cell>
          <cell r="X1693">
            <v>1</v>
          </cell>
          <cell r="Y1693" t="str">
            <v>Main Campus</v>
          </cell>
          <cell r="Z1693" t="str">
            <v>Waitomo District</v>
          </cell>
          <cell r="AA1693" t="str">
            <v>Waikato Region</v>
          </cell>
        </row>
        <row r="1694">
          <cell r="V1694" t="str">
            <v>8875New Site</v>
          </cell>
          <cell r="W1694">
            <v>8875</v>
          </cell>
          <cell r="X1694">
            <v>95</v>
          </cell>
          <cell r="Y1694" t="str">
            <v>New Site</v>
          </cell>
        </row>
        <row r="1695">
          <cell r="V1695" t="str">
            <v>8885Main Campus</v>
          </cell>
          <cell r="W1695">
            <v>8885</v>
          </cell>
          <cell r="X1695">
            <v>1</v>
          </cell>
          <cell r="Y1695" t="str">
            <v>Main Campus</v>
          </cell>
          <cell r="Z1695" t="str">
            <v>Lower Hutt City</v>
          </cell>
          <cell r="AA1695" t="str">
            <v>Wellington Region</v>
          </cell>
        </row>
        <row r="1696">
          <cell r="V1696" t="str">
            <v>8885New Site</v>
          </cell>
          <cell r="W1696">
            <v>8885</v>
          </cell>
          <cell r="X1696">
            <v>95</v>
          </cell>
          <cell r="Y1696" t="str">
            <v>New Site</v>
          </cell>
        </row>
        <row r="1697">
          <cell r="V1697" t="str">
            <v>8895Hamilton Campus</v>
          </cell>
          <cell r="W1697">
            <v>8895</v>
          </cell>
          <cell r="X1697">
            <v>1</v>
          </cell>
          <cell r="Y1697" t="str">
            <v>Hamilton Campus</v>
          </cell>
          <cell r="Z1697" t="str">
            <v>Hamilton City</v>
          </cell>
          <cell r="AA1697" t="str">
            <v>Waikato Region</v>
          </cell>
        </row>
        <row r="1698">
          <cell r="V1698" t="str">
            <v>8895Main Campus</v>
          </cell>
          <cell r="W1698">
            <v>8895</v>
          </cell>
          <cell r="X1698">
            <v>1</v>
          </cell>
          <cell r="Y1698" t="str">
            <v>Main Campus</v>
          </cell>
          <cell r="Z1698" t="str">
            <v>Hamilton City</v>
          </cell>
          <cell r="AA1698" t="str">
            <v>Waikato Region</v>
          </cell>
        </row>
        <row r="1699">
          <cell r="V1699" t="str">
            <v>8895Tokoroa Branch</v>
          </cell>
          <cell r="W1699">
            <v>8895</v>
          </cell>
          <cell r="X1699">
            <v>2</v>
          </cell>
          <cell r="Y1699" t="str">
            <v>Tokoroa Branch</v>
          </cell>
          <cell r="Z1699" t="str">
            <v>South Waikato District</v>
          </cell>
          <cell r="AA1699" t="str">
            <v>Waikato Region</v>
          </cell>
        </row>
        <row r="1700">
          <cell r="V1700" t="str">
            <v>8895Pukekohe Branch</v>
          </cell>
          <cell r="W1700">
            <v>8895</v>
          </cell>
          <cell r="X1700">
            <v>3</v>
          </cell>
          <cell r="Y1700" t="str">
            <v>Pukekohe Branch</v>
          </cell>
          <cell r="Z1700" t="str">
            <v>Franklin District</v>
          </cell>
          <cell r="AA1700" t="str">
            <v>Auckland Region</v>
          </cell>
        </row>
        <row r="1701">
          <cell r="V1701" t="str">
            <v>8895Te Awamutu</v>
          </cell>
          <cell r="W1701">
            <v>8895</v>
          </cell>
          <cell r="X1701">
            <v>8</v>
          </cell>
          <cell r="Y1701" t="str">
            <v>Te Awamutu</v>
          </cell>
          <cell r="Z1701" t="str">
            <v>Waipa District</v>
          </cell>
          <cell r="AA1701" t="str">
            <v>Waikato Region</v>
          </cell>
        </row>
        <row r="1702">
          <cell r="V1702" t="str">
            <v>8895Christchurch</v>
          </cell>
          <cell r="W1702">
            <v>8895</v>
          </cell>
          <cell r="X1702">
            <v>13</v>
          </cell>
          <cell r="Y1702" t="str">
            <v>Christchurch</v>
          </cell>
          <cell r="Z1702" t="str">
            <v>Christchurch City</v>
          </cell>
          <cell r="AA1702" t="str">
            <v>Canterbury Region</v>
          </cell>
        </row>
        <row r="1703">
          <cell r="V1703" t="str">
            <v>8895Auckland</v>
          </cell>
          <cell r="W1703">
            <v>8895</v>
          </cell>
          <cell r="X1703">
            <v>15</v>
          </cell>
          <cell r="Y1703" t="str">
            <v>Auckland</v>
          </cell>
          <cell r="Z1703" t="str">
            <v>Manukau City</v>
          </cell>
          <cell r="AA1703" t="str">
            <v>Auckland Region</v>
          </cell>
        </row>
        <row r="1704">
          <cell r="V1704" t="str">
            <v>8895Thames</v>
          </cell>
          <cell r="W1704">
            <v>8895</v>
          </cell>
          <cell r="X1704">
            <v>19</v>
          </cell>
          <cell r="Y1704" t="str">
            <v>Thames</v>
          </cell>
          <cell r="Z1704" t="str">
            <v>Thames-Coromandel District</v>
          </cell>
          <cell r="AA1704" t="str">
            <v>Waikato Region</v>
          </cell>
        </row>
        <row r="1705">
          <cell r="V1705" t="str">
            <v>8895Nanny Centre</v>
          </cell>
          <cell r="W1705">
            <v>8895</v>
          </cell>
          <cell r="X1705">
            <v>20</v>
          </cell>
          <cell r="Y1705" t="str">
            <v>Nanny Centre</v>
          </cell>
          <cell r="Z1705" t="str">
            <v>Manukau City</v>
          </cell>
          <cell r="AA1705" t="str">
            <v>Auckland Region</v>
          </cell>
        </row>
        <row r="1706">
          <cell r="V1706" t="str">
            <v>8895Takapuna</v>
          </cell>
          <cell r="W1706">
            <v>8895</v>
          </cell>
          <cell r="X1706">
            <v>20</v>
          </cell>
          <cell r="Y1706" t="str">
            <v>Takapuna</v>
          </cell>
          <cell r="Z1706" t="str">
            <v>North Shore City</v>
          </cell>
          <cell r="AA1706" t="str">
            <v>Auckland Region</v>
          </cell>
        </row>
        <row r="1707">
          <cell r="V1707" t="str">
            <v>8895Yendell Park</v>
          </cell>
          <cell r="W1707">
            <v>8895</v>
          </cell>
          <cell r="X1707">
            <v>21</v>
          </cell>
          <cell r="Y1707" t="str">
            <v>Yendell Park</v>
          </cell>
          <cell r="Z1707" t="str">
            <v>Hamilton City</v>
          </cell>
          <cell r="AA1707" t="str">
            <v>Waikato Region</v>
          </cell>
        </row>
        <row r="1708">
          <cell r="V1708" t="str">
            <v>8895New Site</v>
          </cell>
          <cell r="W1708">
            <v>8895</v>
          </cell>
          <cell r="X1708">
            <v>95</v>
          </cell>
          <cell r="Y1708" t="str">
            <v>New Site</v>
          </cell>
        </row>
        <row r="1709">
          <cell r="V1709" t="str">
            <v>8925Main Campus</v>
          </cell>
          <cell r="W1709">
            <v>8925</v>
          </cell>
          <cell r="X1709">
            <v>1</v>
          </cell>
          <cell r="Y1709" t="str">
            <v>Main Campus</v>
          </cell>
          <cell r="Z1709" t="str">
            <v>Papakura District</v>
          </cell>
          <cell r="AA1709" t="str">
            <v>Auckland Region</v>
          </cell>
        </row>
        <row r="1710">
          <cell r="V1710" t="str">
            <v>8925Otara Campus</v>
          </cell>
          <cell r="W1710">
            <v>8925</v>
          </cell>
          <cell r="X1710">
            <v>2</v>
          </cell>
          <cell r="Y1710" t="str">
            <v>Otara Campus</v>
          </cell>
          <cell r="Z1710" t="str">
            <v>Manukau City</v>
          </cell>
          <cell r="AA1710" t="str">
            <v>Auckland Region</v>
          </cell>
        </row>
        <row r="1711">
          <cell r="V1711" t="str">
            <v>8925Papakura Campus 1</v>
          </cell>
          <cell r="W1711">
            <v>8925</v>
          </cell>
          <cell r="X1711">
            <v>3</v>
          </cell>
          <cell r="Y1711" t="str">
            <v>Papakura Campus 1</v>
          </cell>
          <cell r="Z1711" t="str">
            <v>Papakura District</v>
          </cell>
          <cell r="AA1711" t="str">
            <v>Auckland Region</v>
          </cell>
        </row>
        <row r="1712">
          <cell r="V1712" t="str">
            <v>8925Papakura Campus 2</v>
          </cell>
          <cell r="W1712">
            <v>8925</v>
          </cell>
          <cell r="X1712">
            <v>4</v>
          </cell>
          <cell r="Y1712" t="str">
            <v>Papakura Campus 2</v>
          </cell>
          <cell r="Z1712" t="str">
            <v>Papakura District</v>
          </cell>
          <cell r="AA1712" t="str">
            <v>Auckland Region</v>
          </cell>
        </row>
        <row r="1713">
          <cell r="V1713" t="str">
            <v>8925Ramarama Campus</v>
          </cell>
          <cell r="W1713">
            <v>8925</v>
          </cell>
          <cell r="X1713">
            <v>5</v>
          </cell>
          <cell r="Y1713" t="str">
            <v>Ramarama Campus</v>
          </cell>
          <cell r="Z1713" t="str">
            <v>Papakura District</v>
          </cell>
          <cell r="AA1713" t="str">
            <v>Auckland Region</v>
          </cell>
        </row>
        <row r="1714">
          <cell r="V1714" t="str">
            <v>8925Wellsford Campus</v>
          </cell>
          <cell r="W1714">
            <v>8925</v>
          </cell>
          <cell r="X1714">
            <v>6</v>
          </cell>
          <cell r="Y1714" t="str">
            <v>Wellsford Campus</v>
          </cell>
          <cell r="Z1714" t="str">
            <v>Rodney District</v>
          </cell>
          <cell r="AA1714" t="str">
            <v>Auckland Region</v>
          </cell>
        </row>
        <row r="1715">
          <cell r="V1715" t="str">
            <v>8925Kawhia Campus 1 (Mokai Kainga)</v>
          </cell>
          <cell r="W1715">
            <v>8925</v>
          </cell>
          <cell r="X1715">
            <v>7</v>
          </cell>
          <cell r="Y1715" t="str">
            <v>Kawhia Campus 1 (Mokai Kainga)</v>
          </cell>
          <cell r="Z1715" t="str">
            <v>Otorohanga District</v>
          </cell>
          <cell r="AA1715" t="str">
            <v>Waikato Region</v>
          </cell>
        </row>
        <row r="1716">
          <cell r="V1716" t="str">
            <v>8925Kawhia Campus 2 (Mokoroa)</v>
          </cell>
          <cell r="W1716">
            <v>8925</v>
          </cell>
          <cell r="X1716">
            <v>8</v>
          </cell>
          <cell r="Y1716" t="str">
            <v>Kawhia Campus 2 (Mokoroa)</v>
          </cell>
          <cell r="Z1716" t="str">
            <v>Otorohanga District</v>
          </cell>
          <cell r="AA1716" t="str">
            <v>Waikato Region</v>
          </cell>
        </row>
        <row r="1717">
          <cell r="V1717" t="str">
            <v>8925Gordonton Campus (Hukanui)</v>
          </cell>
          <cell r="W1717">
            <v>8925</v>
          </cell>
          <cell r="X1717">
            <v>9</v>
          </cell>
          <cell r="Y1717" t="str">
            <v>Gordonton Campus (Hukanui)</v>
          </cell>
          <cell r="Z1717" t="str">
            <v>Waikato District</v>
          </cell>
          <cell r="AA1717" t="str">
            <v>Waikato Region</v>
          </cell>
        </row>
        <row r="1718">
          <cell r="V1718" t="str">
            <v>8925Pakuranga Campus (Elm Park Primary School)</v>
          </cell>
          <cell r="W1718">
            <v>8925</v>
          </cell>
          <cell r="X1718">
            <v>10</v>
          </cell>
          <cell r="Y1718" t="str">
            <v>Pakuranga Campus (Elm Park Primary School)</v>
          </cell>
          <cell r="Z1718" t="str">
            <v>Manukau City</v>
          </cell>
          <cell r="AA1718" t="str">
            <v>Auckland Region</v>
          </cell>
        </row>
        <row r="1719">
          <cell r="V1719" t="str">
            <v>8925North Shore Campus (Hato Petera College)</v>
          </cell>
          <cell r="W1719">
            <v>8925</v>
          </cell>
          <cell r="X1719">
            <v>11</v>
          </cell>
          <cell r="Y1719" t="str">
            <v>North Shore Campus (Hato Petera College)</v>
          </cell>
          <cell r="Z1719" t="str">
            <v>North Shore City</v>
          </cell>
          <cell r="AA1719" t="str">
            <v>Auckland Region</v>
          </cell>
        </row>
        <row r="1720">
          <cell r="V1720" t="str">
            <v>8925Warkworth Campus (Mahurangi College)</v>
          </cell>
          <cell r="W1720">
            <v>8925</v>
          </cell>
          <cell r="X1720">
            <v>12</v>
          </cell>
          <cell r="Y1720" t="str">
            <v>Warkworth Campus (Mahurangi College)</v>
          </cell>
          <cell r="Z1720" t="str">
            <v>Rodney District</v>
          </cell>
          <cell r="AA1720" t="str">
            <v>Auckland Region</v>
          </cell>
        </row>
        <row r="1721">
          <cell r="V1721" t="str">
            <v>8925Tamatea Campus</v>
          </cell>
          <cell r="W1721">
            <v>8925</v>
          </cell>
          <cell r="X1721">
            <v>13</v>
          </cell>
          <cell r="Y1721" t="str">
            <v>Tamatea Campus</v>
          </cell>
          <cell r="Z1721" t="str">
            <v>Hastings District</v>
          </cell>
          <cell r="AA1721" t="str">
            <v>Hawke's Bay Region</v>
          </cell>
        </row>
        <row r="1722">
          <cell r="V1722" t="str">
            <v>8925Otahuhu Campus</v>
          </cell>
          <cell r="W1722">
            <v>8925</v>
          </cell>
          <cell r="X1722">
            <v>14</v>
          </cell>
          <cell r="Y1722" t="str">
            <v>Otahuhu Campus</v>
          </cell>
          <cell r="Z1722" t="str">
            <v>Auckland City</v>
          </cell>
          <cell r="AA1722" t="str">
            <v>Auckland Region</v>
          </cell>
        </row>
        <row r="1723">
          <cell r="V1723" t="str">
            <v>8925New Site</v>
          </cell>
          <cell r="W1723">
            <v>8925</v>
          </cell>
          <cell r="X1723">
            <v>95</v>
          </cell>
          <cell r="Y1723" t="str">
            <v>New Site</v>
          </cell>
        </row>
        <row r="1724">
          <cell r="V1724" t="str">
            <v>8941c/- Elaine Low</v>
          </cell>
          <cell r="W1724">
            <v>8941</v>
          </cell>
          <cell r="X1724">
            <v>1</v>
          </cell>
          <cell r="Y1724" t="str">
            <v>c/- Elaine Low</v>
          </cell>
          <cell r="Z1724" t="str">
            <v>Christchurch City</v>
          </cell>
          <cell r="AA1724" t="str">
            <v>Canterbury Region</v>
          </cell>
        </row>
        <row r="1725">
          <cell r="V1725" t="str">
            <v>8941c/- Mary Stephen (Trust postal address only)</v>
          </cell>
          <cell r="W1725">
            <v>8941</v>
          </cell>
          <cell r="X1725">
            <v>1</v>
          </cell>
          <cell r="Y1725" t="str">
            <v>c/- Mary Stephen (Trust postal address only)</v>
          </cell>
          <cell r="Z1725" t="str">
            <v>Christchurch City</v>
          </cell>
          <cell r="AA1725" t="str">
            <v>Canterbury Region</v>
          </cell>
        </row>
        <row r="1726">
          <cell r="V1726" t="str">
            <v>8941Main Campus</v>
          </cell>
          <cell r="W1726">
            <v>8941</v>
          </cell>
          <cell r="X1726">
            <v>1</v>
          </cell>
          <cell r="Y1726" t="str">
            <v>Main Campus</v>
          </cell>
          <cell r="Z1726" t="str">
            <v>Christchurch City</v>
          </cell>
          <cell r="AA1726" t="str">
            <v>Canterbury Region</v>
          </cell>
        </row>
        <row r="1727">
          <cell r="V1727" t="str">
            <v>8941Dunedin</v>
          </cell>
          <cell r="W1727">
            <v>8941</v>
          </cell>
          <cell r="X1727">
            <v>2</v>
          </cell>
          <cell r="Y1727" t="str">
            <v>Dunedin</v>
          </cell>
          <cell r="Z1727" t="str">
            <v>Dunedin City</v>
          </cell>
          <cell r="AA1727" t="str">
            <v>Otago Region</v>
          </cell>
        </row>
        <row r="1728">
          <cell r="V1728" t="str">
            <v>8941New Site</v>
          </cell>
          <cell r="W1728">
            <v>8941</v>
          </cell>
          <cell r="X1728">
            <v>95</v>
          </cell>
          <cell r="Y1728" t="str">
            <v>New Site</v>
          </cell>
        </row>
        <row r="1729">
          <cell r="V1729" t="str">
            <v>8941Courses delivered extramurally or by distance learning</v>
          </cell>
          <cell r="W1729">
            <v>8941</v>
          </cell>
          <cell r="X1729">
            <v>98</v>
          </cell>
          <cell r="Y1729" t="str">
            <v>Courses delivered extramurally or by distance learning</v>
          </cell>
          <cell r="Z1729" t="str">
            <v>Extramural</v>
          </cell>
          <cell r="AA1729" t="str">
            <v>Extramural</v>
          </cell>
        </row>
        <row r="1730">
          <cell r="V1730" t="str">
            <v>8941Main Campus</v>
          </cell>
          <cell r="W1730">
            <v>8941</v>
          </cell>
          <cell r="X1730">
            <v>98</v>
          </cell>
          <cell r="Y1730" t="str">
            <v>Main Campus</v>
          </cell>
          <cell r="Z1730" t="str">
            <v>Extramural</v>
          </cell>
          <cell r="AA1730" t="str">
            <v>Extramural</v>
          </cell>
        </row>
        <row r="1731">
          <cell r="V1731" t="str">
            <v>8944Main Campus</v>
          </cell>
          <cell r="W1731">
            <v>8944</v>
          </cell>
          <cell r="X1731">
            <v>1</v>
          </cell>
          <cell r="Y1731" t="str">
            <v>Main Campus</v>
          </cell>
          <cell r="Z1731" t="str">
            <v>Auckland City</v>
          </cell>
          <cell r="AA1731" t="str">
            <v>Auckland Region</v>
          </cell>
        </row>
        <row r="1732">
          <cell r="V1732" t="str">
            <v>8944Southern Campus</v>
          </cell>
          <cell r="W1732">
            <v>8944</v>
          </cell>
          <cell r="X1732">
            <v>2</v>
          </cell>
          <cell r="Y1732" t="str">
            <v>Southern Campus</v>
          </cell>
          <cell r="Z1732" t="str">
            <v>Manukau City</v>
          </cell>
          <cell r="AA1732" t="str">
            <v>Auckland Region</v>
          </cell>
        </row>
        <row r="1733">
          <cell r="V1733" t="str">
            <v>8944Cut Above Academy Salon</v>
          </cell>
          <cell r="W1733">
            <v>8944</v>
          </cell>
          <cell r="X1733">
            <v>3</v>
          </cell>
          <cell r="Y1733" t="str">
            <v>Cut Above Academy Salon</v>
          </cell>
          <cell r="Z1733" t="str">
            <v>Auckland City</v>
          </cell>
          <cell r="AA1733" t="str">
            <v>Auckland Region</v>
          </cell>
        </row>
        <row r="1734">
          <cell r="V1734" t="str">
            <v>8944New Site</v>
          </cell>
          <cell r="W1734">
            <v>8944</v>
          </cell>
          <cell r="X1734">
            <v>95</v>
          </cell>
          <cell r="Y1734" t="str">
            <v>New Site</v>
          </cell>
        </row>
        <row r="1735">
          <cell r="V1735" t="str">
            <v>8952Main Campus</v>
          </cell>
          <cell r="W1735">
            <v>8952</v>
          </cell>
          <cell r="X1735">
            <v>1</v>
          </cell>
          <cell r="Y1735" t="str">
            <v>Main Campus</v>
          </cell>
          <cell r="Z1735" t="str">
            <v>Hamilton City</v>
          </cell>
          <cell r="AA1735" t="str">
            <v>Waikato Region</v>
          </cell>
        </row>
        <row r="1736">
          <cell r="V1736" t="str">
            <v>8952South Pacific Islands Institute Ltd- YOUTH CENTRE</v>
          </cell>
          <cell r="W1736">
            <v>8952</v>
          </cell>
          <cell r="X1736">
            <v>40</v>
          </cell>
          <cell r="Y1736" t="str">
            <v>South Pacific Islands Institute Ltd- YOUTH CENTRE</v>
          </cell>
          <cell r="Z1736" t="str">
            <v>Hamilton City</v>
          </cell>
          <cell r="AA1736" t="str">
            <v>Waikato Region</v>
          </cell>
        </row>
        <row r="1737">
          <cell r="V1737" t="str">
            <v>8952New Site</v>
          </cell>
          <cell r="W1737">
            <v>8952</v>
          </cell>
          <cell r="X1737">
            <v>95</v>
          </cell>
          <cell r="Y1737" t="str">
            <v>New Site</v>
          </cell>
        </row>
        <row r="1738">
          <cell r="V1738" t="str">
            <v>8972Main Campus</v>
          </cell>
          <cell r="W1738">
            <v>8972</v>
          </cell>
          <cell r="X1738">
            <v>1</v>
          </cell>
          <cell r="Y1738" t="str">
            <v>Main Campus</v>
          </cell>
          <cell r="Z1738" t="str">
            <v>Hamilton City</v>
          </cell>
          <cell r="AA1738" t="str">
            <v>Waikato Region</v>
          </cell>
        </row>
        <row r="1739">
          <cell r="V1739" t="str">
            <v>8972New Site</v>
          </cell>
          <cell r="W1739">
            <v>8972</v>
          </cell>
          <cell r="X1739">
            <v>95</v>
          </cell>
          <cell r="Y1739" t="str">
            <v>New Site</v>
          </cell>
        </row>
        <row r="1740">
          <cell r="V1740" t="str">
            <v>8974Servilles Academy</v>
          </cell>
          <cell r="W1740">
            <v>8974</v>
          </cell>
          <cell r="X1740">
            <v>1</v>
          </cell>
          <cell r="Y1740" t="str">
            <v>Servilles Academy</v>
          </cell>
          <cell r="Z1740" t="str">
            <v>Auckland City</v>
          </cell>
          <cell r="AA1740" t="str">
            <v>Auckland Region</v>
          </cell>
        </row>
        <row r="1741">
          <cell r="V1741" t="str">
            <v>8974Winters School Of Hairdressing</v>
          </cell>
          <cell r="W1741">
            <v>8974</v>
          </cell>
          <cell r="X1741">
            <v>2</v>
          </cell>
          <cell r="Y1741" t="str">
            <v>Winters School Of Hairdressing</v>
          </cell>
          <cell r="Z1741" t="str">
            <v>Auckland City</v>
          </cell>
          <cell r="AA1741" t="str">
            <v>Auckland Region</v>
          </cell>
        </row>
        <row r="1742">
          <cell r="V1742" t="str">
            <v>8974New Site</v>
          </cell>
          <cell r="W1742">
            <v>8974</v>
          </cell>
          <cell r="X1742">
            <v>95</v>
          </cell>
          <cell r="Y1742" t="str">
            <v>New Site</v>
          </cell>
        </row>
        <row r="1743">
          <cell r="V1743" t="str">
            <v>8974Servilles Academy Limited</v>
          </cell>
          <cell r="W1743">
            <v>8974</v>
          </cell>
          <cell r="X1743" t="str">
            <v>1a</v>
          </cell>
          <cell r="Y1743" t="str">
            <v>Servilles Academy Limited</v>
          </cell>
          <cell r="Z1743" t="str">
            <v>Auckland City</v>
          </cell>
          <cell r="AA1743" t="str">
            <v>Auckland Region</v>
          </cell>
        </row>
        <row r="1744">
          <cell r="V1744" t="str">
            <v>8979Main Campus</v>
          </cell>
          <cell r="W1744">
            <v>8979</v>
          </cell>
          <cell r="X1744">
            <v>1</v>
          </cell>
          <cell r="Y1744" t="str">
            <v>Main Campus</v>
          </cell>
          <cell r="Z1744" t="str">
            <v>Auckland City</v>
          </cell>
          <cell r="AA1744" t="str">
            <v>Auckland Region</v>
          </cell>
        </row>
        <row r="1745">
          <cell r="V1745" t="str">
            <v>8979New Site</v>
          </cell>
          <cell r="W1745">
            <v>8979</v>
          </cell>
          <cell r="X1745">
            <v>95</v>
          </cell>
          <cell r="Y1745" t="str">
            <v>New Site</v>
          </cell>
        </row>
        <row r="1746">
          <cell r="V1746" t="str">
            <v>8979Carey Baptist College</v>
          </cell>
          <cell r="W1746">
            <v>8979</v>
          </cell>
          <cell r="X1746">
            <v>98</v>
          </cell>
          <cell r="Y1746" t="str">
            <v>Carey Baptist College</v>
          </cell>
          <cell r="Z1746" t="str">
            <v>Extramural</v>
          </cell>
          <cell r="AA1746" t="str">
            <v>Extramural</v>
          </cell>
        </row>
        <row r="1747">
          <cell r="V1747" t="str">
            <v>9043Main Campus</v>
          </cell>
          <cell r="W1747">
            <v>9043</v>
          </cell>
          <cell r="X1747">
            <v>1</v>
          </cell>
          <cell r="Y1747" t="str">
            <v>Main Campus</v>
          </cell>
          <cell r="Z1747" t="str">
            <v>Wellington City</v>
          </cell>
          <cell r="AA1747" t="str">
            <v>Wellington Region</v>
          </cell>
        </row>
        <row r="1748">
          <cell r="V1748" t="str">
            <v>9043Wellington</v>
          </cell>
          <cell r="W1748">
            <v>9043</v>
          </cell>
          <cell r="X1748">
            <v>1</v>
          </cell>
          <cell r="Y1748" t="str">
            <v>Wellington</v>
          </cell>
          <cell r="Z1748" t="str">
            <v>Wellington City</v>
          </cell>
          <cell r="AA1748" t="str">
            <v>Wellington Region</v>
          </cell>
        </row>
        <row r="1749">
          <cell r="V1749" t="str">
            <v>9043Auckland</v>
          </cell>
          <cell r="W1749">
            <v>9043</v>
          </cell>
          <cell r="X1749">
            <v>2</v>
          </cell>
          <cell r="Y1749" t="str">
            <v>Auckland</v>
          </cell>
          <cell r="Z1749" t="str">
            <v>Auckland City</v>
          </cell>
          <cell r="AA1749" t="str">
            <v>Auckland Region</v>
          </cell>
        </row>
        <row r="1750">
          <cell r="V1750" t="str">
            <v>9043Hamilton</v>
          </cell>
          <cell r="W1750">
            <v>9043</v>
          </cell>
          <cell r="X1750">
            <v>3</v>
          </cell>
          <cell r="Y1750" t="str">
            <v>Hamilton</v>
          </cell>
          <cell r="Z1750" t="str">
            <v>Hamilton City</v>
          </cell>
          <cell r="AA1750" t="str">
            <v>Waikato Region</v>
          </cell>
        </row>
        <row r="1751">
          <cell r="V1751" t="str">
            <v>9043Wellington</v>
          </cell>
          <cell r="W1751">
            <v>9043</v>
          </cell>
          <cell r="X1751">
            <v>4</v>
          </cell>
          <cell r="Y1751" t="str">
            <v>Wellington</v>
          </cell>
          <cell r="Z1751" t="str">
            <v>Wellington City</v>
          </cell>
          <cell r="AA1751" t="str">
            <v>Wellington Region</v>
          </cell>
        </row>
        <row r="1752">
          <cell r="V1752" t="str">
            <v>9043Christchurch</v>
          </cell>
          <cell r="W1752">
            <v>9043</v>
          </cell>
          <cell r="X1752">
            <v>5</v>
          </cell>
          <cell r="Y1752" t="str">
            <v>Christchurch</v>
          </cell>
          <cell r="Z1752" t="str">
            <v>Christchurch City</v>
          </cell>
          <cell r="AA1752" t="str">
            <v>Canterbury Region</v>
          </cell>
        </row>
        <row r="1753">
          <cell r="V1753" t="str">
            <v>9043Dunedin</v>
          </cell>
          <cell r="W1753">
            <v>9043</v>
          </cell>
          <cell r="X1753">
            <v>6</v>
          </cell>
          <cell r="Y1753" t="str">
            <v>Dunedin</v>
          </cell>
          <cell r="Z1753" t="str">
            <v>Dunedin City</v>
          </cell>
          <cell r="AA1753" t="str">
            <v>Otago Region</v>
          </cell>
        </row>
        <row r="1754">
          <cell r="V1754" t="str">
            <v>9043New Site</v>
          </cell>
          <cell r="W1754">
            <v>9043</v>
          </cell>
          <cell r="X1754">
            <v>95</v>
          </cell>
          <cell r="Y1754" t="str">
            <v>New Site</v>
          </cell>
        </row>
        <row r="1755">
          <cell r="V1755" t="str">
            <v>9203Main Campus</v>
          </cell>
          <cell r="W1755">
            <v>9203</v>
          </cell>
          <cell r="X1755">
            <v>1</v>
          </cell>
          <cell r="Y1755" t="str">
            <v>Main Campus</v>
          </cell>
          <cell r="Z1755" t="str">
            <v>Far North District</v>
          </cell>
          <cell r="AA1755" t="str">
            <v>Northland Region</v>
          </cell>
        </row>
        <row r="1756">
          <cell r="V1756" t="str">
            <v>9203New Site</v>
          </cell>
          <cell r="W1756">
            <v>9203</v>
          </cell>
          <cell r="X1756">
            <v>95</v>
          </cell>
          <cell r="Y1756" t="str">
            <v>New Site</v>
          </cell>
        </row>
        <row r="1757">
          <cell r="V1757" t="str">
            <v>9230Main Campus</v>
          </cell>
          <cell r="W1757">
            <v>9230</v>
          </cell>
          <cell r="X1757">
            <v>1</v>
          </cell>
          <cell r="Y1757" t="str">
            <v>Main Campus</v>
          </cell>
          <cell r="Z1757" t="str">
            <v>Manukau City</v>
          </cell>
          <cell r="AA1757" t="str">
            <v>Auckland Region</v>
          </cell>
        </row>
        <row r="1758">
          <cell r="V1758" t="str">
            <v>9230Highland Park</v>
          </cell>
          <cell r="W1758">
            <v>9230</v>
          </cell>
          <cell r="X1758">
            <v>2</v>
          </cell>
          <cell r="Y1758" t="str">
            <v>Highland Park</v>
          </cell>
          <cell r="Z1758" t="str">
            <v>Manukau City</v>
          </cell>
          <cell r="AA1758" t="str">
            <v>Auckland Region</v>
          </cell>
        </row>
        <row r="1759">
          <cell r="V1759" t="str">
            <v>9230Mangere Bridge</v>
          </cell>
          <cell r="W1759">
            <v>9230</v>
          </cell>
          <cell r="X1759">
            <v>3</v>
          </cell>
          <cell r="Y1759" t="str">
            <v>Mangere Bridge</v>
          </cell>
          <cell r="Z1759" t="str">
            <v>Manukau City</v>
          </cell>
          <cell r="AA1759" t="str">
            <v>Auckland Region</v>
          </cell>
        </row>
        <row r="1760">
          <cell r="V1760" t="str">
            <v>9230Auxiliary Unit C</v>
          </cell>
          <cell r="W1760">
            <v>9230</v>
          </cell>
          <cell r="X1760">
            <v>4</v>
          </cell>
          <cell r="Y1760" t="str">
            <v>Auxiliary Unit C</v>
          </cell>
          <cell r="Z1760" t="str">
            <v>Manukau City</v>
          </cell>
          <cell r="AA1760" t="str">
            <v>Auckland Region</v>
          </cell>
        </row>
        <row r="1761">
          <cell r="V1761" t="str">
            <v>9230New Site</v>
          </cell>
          <cell r="W1761">
            <v>9230</v>
          </cell>
          <cell r="X1761">
            <v>95</v>
          </cell>
          <cell r="Y1761" t="str">
            <v>New Site</v>
          </cell>
        </row>
        <row r="1762">
          <cell r="V1762" t="str">
            <v>9231Academy of Diving Trust (Emergency Medical Planning)</v>
          </cell>
          <cell r="W1762">
            <v>9231</v>
          </cell>
          <cell r="X1762">
            <v>1</v>
          </cell>
          <cell r="Y1762" t="str">
            <v>Academy of Diving Trust (Emergency Medical Planning)</v>
          </cell>
          <cell r="Z1762" t="str">
            <v>Taupo District</v>
          </cell>
          <cell r="AA1762" t="str">
            <v>Waikato Region</v>
          </cell>
        </row>
        <row r="1763">
          <cell r="V1763" t="str">
            <v>9231Academy of Diving Trust (Emergency Medical Planning)</v>
          </cell>
          <cell r="W1763">
            <v>9231</v>
          </cell>
          <cell r="X1763">
            <v>1</v>
          </cell>
          <cell r="Y1763" t="str">
            <v>Academy of Diving Trust (Emergency Medical Planning)</v>
          </cell>
          <cell r="Z1763" t="str">
            <v>Upper Hutt City</v>
          </cell>
          <cell r="AA1763" t="str">
            <v>Wellington Region</v>
          </cell>
        </row>
        <row r="1764">
          <cell r="V1764" t="str">
            <v>9231Academy of Diving Trust (West Auckland)</v>
          </cell>
          <cell r="W1764">
            <v>9231</v>
          </cell>
          <cell r="X1764">
            <v>3</v>
          </cell>
          <cell r="Y1764" t="str">
            <v>Academy of Diving Trust (West Auckland)</v>
          </cell>
          <cell r="Z1764" t="str">
            <v>Waitakere City</v>
          </cell>
          <cell r="AA1764" t="str">
            <v>Auckland Region</v>
          </cell>
        </row>
        <row r="1765">
          <cell r="V1765" t="str">
            <v>9231Academy of Diving Trust (Christchurch)</v>
          </cell>
          <cell r="W1765">
            <v>9231</v>
          </cell>
          <cell r="X1765">
            <v>4</v>
          </cell>
          <cell r="Y1765" t="str">
            <v>Academy of Diving Trust (Christchurch)</v>
          </cell>
          <cell r="Z1765" t="str">
            <v>Christchurch City</v>
          </cell>
          <cell r="AA1765" t="str">
            <v>Canterbury Region</v>
          </cell>
        </row>
        <row r="1766">
          <cell r="V1766" t="str">
            <v>9231Academy of Diving Trust (Dunedin)</v>
          </cell>
          <cell r="W1766">
            <v>9231</v>
          </cell>
          <cell r="X1766">
            <v>5</v>
          </cell>
          <cell r="Y1766" t="str">
            <v>Academy of Diving Trust (Dunedin)</v>
          </cell>
          <cell r="Z1766" t="str">
            <v>Dunedin City</v>
          </cell>
          <cell r="AA1766" t="str">
            <v>Otago Region</v>
          </cell>
        </row>
        <row r="1767">
          <cell r="V1767" t="str">
            <v>9231Academy of Diving Trust (Hastings)</v>
          </cell>
          <cell r="W1767">
            <v>9231</v>
          </cell>
          <cell r="X1767">
            <v>8</v>
          </cell>
          <cell r="Y1767" t="str">
            <v>Academy of Diving Trust (Hastings)</v>
          </cell>
          <cell r="Z1767" t="str">
            <v>Hastings District</v>
          </cell>
          <cell r="AA1767" t="str">
            <v>Hawke's Bay Region</v>
          </cell>
        </row>
        <row r="1768">
          <cell r="V1768" t="str">
            <v>9231Academy of Diving Trust (Hamilton)</v>
          </cell>
          <cell r="W1768">
            <v>9231</v>
          </cell>
          <cell r="X1768">
            <v>9</v>
          </cell>
          <cell r="Y1768" t="str">
            <v>Academy of Diving Trust (Hamilton)</v>
          </cell>
          <cell r="Z1768" t="str">
            <v>Hamilton City</v>
          </cell>
          <cell r="AA1768" t="str">
            <v>Waikato Region</v>
          </cell>
        </row>
        <row r="1769">
          <cell r="V1769" t="str">
            <v>9231Academy of Diving Trust (Napier)</v>
          </cell>
          <cell r="W1769">
            <v>9231</v>
          </cell>
          <cell r="X1769">
            <v>11</v>
          </cell>
          <cell r="Y1769" t="str">
            <v>Academy of Diving Trust (Napier)</v>
          </cell>
          <cell r="Z1769" t="str">
            <v>Napier City</v>
          </cell>
          <cell r="AA1769" t="str">
            <v>Hawke's Bay Region</v>
          </cell>
        </row>
        <row r="1770">
          <cell r="V1770" t="str">
            <v>9231Academy of Diving Trust (Palmerston North)</v>
          </cell>
          <cell r="W1770">
            <v>9231</v>
          </cell>
          <cell r="X1770">
            <v>12</v>
          </cell>
          <cell r="Y1770" t="str">
            <v>Academy of Diving Trust (Palmerston North)</v>
          </cell>
          <cell r="Z1770" t="str">
            <v>Palmerston North City</v>
          </cell>
          <cell r="AA1770" t="str">
            <v>Manawatu-Wanganui Region</v>
          </cell>
        </row>
        <row r="1771">
          <cell r="V1771" t="str">
            <v>9231Academy of Diving Trust (Tauranga)</v>
          </cell>
          <cell r="W1771">
            <v>9231</v>
          </cell>
          <cell r="X1771">
            <v>13</v>
          </cell>
          <cell r="Y1771" t="str">
            <v>Academy of Diving Trust (Tauranga)</v>
          </cell>
          <cell r="Z1771" t="str">
            <v>Tauranga City</v>
          </cell>
          <cell r="AA1771" t="str">
            <v>Bay of Plenty Region</v>
          </cell>
        </row>
        <row r="1772">
          <cell r="V1772" t="str">
            <v>9231Academy of Diving Trust (Commercial)</v>
          </cell>
          <cell r="W1772">
            <v>9231</v>
          </cell>
          <cell r="X1772">
            <v>17</v>
          </cell>
          <cell r="Y1772" t="str">
            <v>Academy of Diving Trust (Commercial)</v>
          </cell>
          <cell r="Z1772" t="str">
            <v>Waikato District</v>
          </cell>
          <cell r="AA1772" t="str">
            <v>Waikato Region</v>
          </cell>
        </row>
        <row r="1773">
          <cell r="V1773" t="str">
            <v>9231Academy of Diving Trust (Rotorua)</v>
          </cell>
          <cell r="W1773">
            <v>9231</v>
          </cell>
          <cell r="X1773">
            <v>18</v>
          </cell>
          <cell r="Y1773" t="str">
            <v>Academy of Diving Trust (Rotorua)</v>
          </cell>
          <cell r="Z1773" t="str">
            <v>Rotorua District</v>
          </cell>
          <cell r="AA1773" t="str">
            <v>Bay of Plenty Region</v>
          </cell>
        </row>
        <row r="1774">
          <cell r="V1774" t="str">
            <v>9231Academy of Diving Trust (Whitianga)</v>
          </cell>
          <cell r="W1774">
            <v>9231</v>
          </cell>
          <cell r="X1774">
            <v>20</v>
          </cell>
          <cell r="Y1774" t="str">
            <v>Academy of Diving Trust (Whitianga)</v>
          </cell>
          <cell r="Z1774" t="str">
            <v>Thames-Coromandel District</v>
          </cell>
          <cell r="AA1774" t="str">
            <v>Waikato Region</v>
          </cell>
        </row>
        <row r="1775">
          <cell r="V1775" t="str">
            <v>9231Academy of Diving Trust (Bay of Islands)</v>
          </cell>
          <cell r="W1775">
            <v>9231</v>
          </cell>
          <cell r="X1775">
            <v>21</v>
          </cell>
          <cell r="Y1775" t="str">
            <v>Academy of Diving Trust (Bay of Islands)</v>
          </cell>
          <cell r="Z1775" t="str">
            <v>Far North District</v>
          </cell>
          <cell r="AA1775" t="str">
            <v>Northland Region</v>
          </cell>
        </row>
        <row r="1776">
          <cell r="V1776" t="str">
            <v>9231Academy of Diving Trust (Petone)</v>
          </cell>
          <cell r="W1776">
            <v>9231</v>
          </cell>
          <cell r="X1776">
            <v>22</v>
          </cell>
          <cell r="Y1776" t="str">
            <v>Academy of Diving Trust (Petone)</v>
          </cell>
          <cell r="Z1776" t="str">
            <v>Lower Hutt City</v>
          </cell>
          <cell r="AA1776" t="str">
            <v>Wellington Region</v>
          </cell>
        </row>
        <row r="1777">
          <cell r="V1777" t="str">
            <v>9231Academy of Diving Trust (Wellington)</v>
          </cell>
          <cell r="W1777">
            <v>9231</v>
          </cell>
          <cell r="X1777">
            <v>22</v>
          </cell>
          <cell r="Y1777" t="str">
            <v>Academy of Diving Trust (Wellington)</v>
          </cell>
          <cell r="Z1777" t="str">
            <v>Lower Hutt City</v>
          </cell>
          <cell r="AA1777" t="str">
            <v>Wellington Region</v>
          </cell>
        </row>
        <row r="1778">
          <cell r="V1778" t="str">
            <v>9231Academy of Diving Trust (Auckland Central)</v>
          </cell>
          <cell r="W1778">
            <v>9231</v>
          </cell>
          <cell r="X1778">
            <v>23</v>
          </cell>
          <cell r="Y1778" t="str">
            <v>Academy of Diving Trust (Auckland Central)</v>
          </cell>
          <cell r="Z1778" t="str">
            <v>Auckland City</v>
          </cell>
          <cell r="AA1778" t="str">
            <v>Auckland Region</v>
          </cell>
        </row>
        <row r="1779">
          <cell r="V1779" t="str">
            <v>9231Academy of Diving Trust (Albany Auckland)</v>
          </cell>
          <cell r="W1779">
            <v>9231</v>
          </cell>
          <cell r="X1779">
            <v>24</v>
          </cell>
          <cell r="Y1779" t="str">
            <v>Academy of Diving Trust (Albany Auckland)</v>
          </cell>
          <cell r="Z1779" t="str">
            <v>North Shore City</v>
          </cell>
          <cell r="AA1779" t="str">
            <v>Auckland Region</v>
          </cell>
        </row>
        <row r="1780">
          <cell r="V1780" t="str">
            <v>9231Academy of Diving Trust (Wellington)</v>
          </cell>
          <cell r="W1780">
            <v>9231</v>
          </cell>
          <cell r="X1780">
            <v>25</v>
          </cell>
          <cell r="Y1780" t="str">
            <v>Academy of Diving Trust (Wellington)</v>
          </cell>
          <cell r="Z1780" t="str">
            <v>Wellington City</v>
          </cell>
          <cell r="AA1780" t="str">
            <v>Wellington Region</v>
          </cell>
        </row>
        <row r="1781">
          <cell r="V1781" t="str">
            <v>9231Academy of Diving Trust (Westhaven)</v>
          </cell>
          <cell r="W1781">
            <v>9231</v>
          </cell>
          <cell r="X1781">
            <v>26</v>
          </cell>
          <cell r="Y1781" t="str">
            <v>Academy of Diving Trust (Westhaven)</v>
          </cell>
          <cell r="Z1781" t="str">
            <v>Auckland City</v>
          </cell>
          <cell r="AA1781" t="str">
            <v>Auckland Region</v>
          </cell>
        </row>
        <row r="1782">
          <cell r="V1782" t="str">
            <v>9231New Site</v>
          </cell>
          <cell r="W1782">
            <v>9231</v>
          </cell>
          <cell r="X1782">
            <v>95</v>
          </cell>
          <cell r="Y1782" t="str">
            <v>New Site</v>
          </cell>
        </row>
        <row r="1783">
          <cell r="V1783" t="str">
            <v>9234Main Campus</v>
          </cell>
          <cell r="W1783">
            <v>9234</v>
          </cell>
          <cell r="X1783">
            <v>1</v>
          </cell>
          <cell r="Y1783" t="str">
            <v>Main Campus</v>
          </cell>
          <cell r="Z1783" t="str">
            <v>Horowhenua District</v>
          </cell>
          <cell r="AA1783" t="str">
            <v>Manawatu-Wanganui Region</v>
          </cell>
        </row>
        <row r="1784">
          <cell r="V1784" t="str">
            <v>9234New Site</v>
          </cell>
          <cell r="W1784">
            <v>9234</v>
          </cell>
          <cell r="X1784">
            <v>95</v>
          </cell>
          <cell r="Y1784" t="str">
            <v>New Site</v>
          </cell>
        </row>
        <row r="1785">
          <cell r="V1785" t="str">
            <v>9241Main Campus</v>
          </cell>
          <cell r="W1785">
            <v>9241</v>
          </cell>
          <cell r="X1785">
            <v>1</v>
          </cell>
          <cell r="Y1785" t="str">
            <v>Main Campus</v>
          </cell>
          <cell r="Z1785" t="str">
            <v>Kapiti Coast District</v>
          </cell>
          <cell r="AA1785" t="str">
            <v>Wellington Region</v>
          </cell>
        </row>
        <row r="1786">
          <cell r="V1786" t="str">
            <v>9241Te Mauri o Ngapuhi Whangarei</v>
          </cell>
          <cell r="W1786">
            <v>9241</v>
          </cell>
          <cell r="X1786">
            <v>2</v>
          </cell>
          <cell r="Y1786" t="str">
            <v>Te Mauri o Ngapuhi Whangarei</v>
          </cell>
          <cell r="Z1786" t="str">
            <v>Whangarei District</v>
          </cell>
          <cell r="AA1786" t="str">
            <v>Northland Region</v>
          </cell>
        </row>
        <row r="1787">
          <cell r="V1787" t="str">
            <v>9241Whangarei</v>
          </cell>
          <cell r="W1787">
            <v>9241</v>
          </cell>
          <cell r="X1787">
            <v>2</v>
          </cell>
          <cell r="Y1787" t="str">
            <v>Whangarei</v>
          </cell>
          <cell r="Z1787" t="str">
            <v>Whangarei District</v>
          </cell>
          <cell r="AA1787" t="str">
            <v>Northland Region</v>
          </cell>
        </row>
        <row r="1788">
          <cell r="V1788" t="str">
            <v>9241Whangaruru</v>
          </cell>
          <cell r="W1788">
            <v>9241</v>
          </cell>
          <cell r="X1788">
            <v>3</v>
          </cell>
          <cell r="Y1788" t="str">
            <v>Whangaruru</v>
          </cell>
          <cell r="Z1788" t="str">
            <v>Whangarei District</v>
          </cell>
          <cell r="AA1788" t="str">
            <v>Northland Region</v>
          </cell>
        </row>
        <row r="1789">
          <cell r="V1789" t="str">
            <v>9241Kaikohe</v>
          </cell>
          <cell r="W1789">
            <v>9241</v>
          </cell>
          <cell r="X1789">
            <v>4</v>
          </cell>
          <cell r="Y1789" t="str">
            <v>Kaikohe</v>
          </cell>
          <cell r="Z1789" t="str">
            <v>Far North District</v>
          </cell>
          <cell r="AA1789" t="str">
            <v>Northland Region</v>
          </cell>
        </row>
        <row r="1790">
          <cell r="V1790" t="str">
            <v>9241Te Kura Kaupapa o Kaikohe</v>
          </cell>
          <cell r="W1790">
            <v>9241</v>
          </cell>
          <cell r="X1790">
            <v>4</v>
          </cell>
          <cell r="Y1790" t="str">
            <v>Te Kura Kaupapa o Kaikohe</v>
          </cell>
          <cell r="Z1790" t="str">
            <v>Far North District</v>
          </cell>
          <cell r="AA1790" t="str">
            <v>Northland Region</v>
          </cell>
        </row>
        <row r="1791">
          <cell r="V1791" t="str">
            <v>9241Dargaville</v>
          </cell>
          <cell r="W1791">
            <v>9241</v>
          </cell>
          <cell r="X1791">
            <v>5</v>
          </cell>
          <cell r="Y1791" t="str">
            <v>Dargaville</v>
          </cell>
          <cell r="Z1791" t="str">
            <v>Kaipara District</v>
          </cell>
          <cell r="AA1791" t="str">
            <v>Northland Region</v>
          </cell>
        </row>
        <row r="1792">
          <cell r="V1792" t="str">
            <v>9241Whangaparaoa</v>
          </cell>
          <cell r="W1792">
            <v>9241</v>
          </cell>
          <cell r="X1792">
            <v>6</v>
          </cell>
          <cell r="Y1792" t="str">
            <v>Whangaparaoa</v>
          </cell>
          <cell r="Z1792" t="str">
            <v>Rodney District</v>
          </cell>
          <cell r="AA1792" t="str">
            <v>Auckland Region</v>
          </cell>
        </row>
        <row r="1793">
          <cell r="V1793" t="str">
            <v>9241Te Ururangi o Te Matauranga Tokomaru</v>
          </cell>
          <cell r="W1793">
            <v>9241</v>
          </cell>
          <cell r="X1793">
            <v>7</v>
          </cell>
          <cell r="Y1793" t="str">
            <v>Te Ururangi o Te Matauranga Tokomaru</v>
          </cell>
          <cell r="Z1793" t="str">
            <v>Gisborne District</v>
          </cell>
          <cell r="AA1793" t="str">
            <v>Gisborne Region</v>
          </cell>
        </row>
        <row r="1794">
          <cell r="V1794" t="str">
            <v>9241Tokomaru</v>
          </cell>
          <cell r="W1794">
            <v>9241</v>
          </cell>
          <cell r="X1794">
            <v>7</v>
          </cell>
          <cell r="Y1794" t="str">
            <v>Tokomaru</v>
          </cell>
          <cell r="Z1794" t="str">
            <v>Gisborne District</v>
          </cell>
          <cell r="AA1794" t="str">
            <v>Gisborne Region</v>
          </cell>
        </row>
        <row r="1795">
          <cell r="V1795" t="str">
            <v>9241Gisborne</v>
          </cell>
          <cell r="W1795">
            <v>9241</v>
          </cell>
          <cell r="X1795">
            <v>8</v>
          </cell>
          <cell r="Y1795" t="str">
            <v>Gisborne</v>
          </cell>
          <cell r="Z1795" t="str">
            <v>Gisborne District</v>
          </cell>
          <cell r="AA1795" t="str">
            <v>Gisborne Region</v>
          </cell>
        </row>
        <row r="1796">
          <cell r="V1796" t="str">
            <v>9241Wairoa</v>
          </cell>
          <cell r="W1796">
            <v>9241</v>
          </cell>
          <cell r="X1796">
            <v>9</v>
          </cell>
          <cell r="Y1796" t="str">
            <v>Wairoa</v>
          </cell>
          <cell r="Z1796" t="str">
            <v>Wairoa District</v>
          </cell>
          <cell r="AA1796" t="str">
            <v>Hawke's Bay Region</v>
          </cell>
        </row>
        <row r="1797">
          <cell r="V1797" t="str">
            <v>9241Hastings</v>
          </cell>
          <cell r="W1797">
            <v>9241</v>
          </cell>
          <cell r="X1797">
            <v>10</v>
          </cell>
          <cell r="Y1797" t="str">
            <v>Hastings</v>
          </cell>
          <cell r="Z1797" t="str">
            <v>Hastings District</v>
          </cell>
          <cell r="AA1797" t="str">
            <v>Hawke's Bay Region</v>
          </cell>
        </row>
        <row r="1798">
          <cell r="V1798" t="str">
            <v>9241Houngarea Marae Hastings</v>
          </cell>
          <cell r="W1798">
            <v>9241</v>
          </cell>
          <cell r="X1798">
            <v>10</v>
          </cell>
          <cell r="Y1798" t="str">
            <v>Houngarea Marae Hastings</v>
          </cell>
          <cell r="Z1798" t="str">
            <v>Hastings District</v>
          </cell>
          <cell r="AA1798" t="str">
            <v>Hawke's Bay Region</v>
          </cell>
        </row>
        <row r="1799">
          <cell r="V1799" t="str">
            <v>9241Te Wananga-o-Tamaki Nui a Rua</v>
          </cell>
          <cell r="W1799">
            <v>9241</v>
          </cell>
          <cell r="X1799">
            <v>11</v>
          </cell>
          <cell r="Y1799" t="str">
            <v>Te Wananga-o-Tamaki Nui a Rua</v>
          </cell>
          <cell r="Z1799" t="str">
            <v>Tararua District</v>
          </cell>
          <cell r="AA1799" t="str">
            <v>Manawatu-Wanganui Region</v>
          </cell>
        </row>
        <row r="1800">
          <cell r="V1800" t="str">
            <v>9241Waipukurau</v>
          </cell>
          <cell r="W1800">
            <v>9241</v>
          </cell>
          <cell r="X1800">
            <v>11</v>
          </cell>
          <cell r="Y1800" t="str">
            <v>Waipukurau</v>
          </cell>
          <cell r="Z1800" t="str">
            <v>Tararua District</v>
          </cell>
          <cell r="AA1800" t="str">
            <v>Manawatu-Wanganui Region</v>
          </cell>
        </row>
        <row r="1801">
          <cell r="V1801" t="str">
            <v>9241Kaitaia</v>
          </cell>
          <cell r="W1801">
            <v>9241</v>
          </cell>
          <cell r="X1801">
            <v>12</v>
          </cell>
          <cell r="Y1801" t="str">
            <v>Kaitaia</v>
          </cell>
          <cell r="Z1801" t="str">
            <v>Far North District</v>
          </cell>
          <cell r="AA1801" t="str">
            <v>Northland Region</v>
          </cell>
        </row>
        <row r="1802">
          <cell r="V1802" t="str">
            <v>9241Taranaki</v>
          </cell>
          <cell r="W1802">
            <v>9241</v>
          </cell>
          <cell r="X1802">
            <v>13</v>
          </cell>
          <cell r="Y1802" t="str">
            <v>Taranaki</v>
          </cell>
          <cell r="Z1802" t="str">
            <v>Otorohanga District</v>
          </cell>
          <cell r="AA1802" t="str">
            <v>Waikato Region</v>
          </cell>
        </row>
        <row r="1803">
          <cell r="V1803" t="str">
            <v>9241Te Iringa Korero</v>
          </cell>
          <cell r="W1803">
            <v>9241</v>
          </cell>
          <cell r="X1803">
            <v>13</v>
          </cell>
          <cell r="Y1803" t="str">
            <v>Te Iringa Korero</v>
          </cell>
          <cell r="Z1803" t="str">
            <v>Otorohanga District</v>
          </cell>
          <cell r="AA1803" t="str">
            <v>Waikato Region</v>
          </cell>
        </row>
        <row r="1804">
          <cell r="V1804" t="str">
            <v>9241Rotorua</v>
          </cell>
          <cell r="W1804">
            <v>9241</v>
          </cell>
          <cell r="X1804">
            <v>15</v>
          </cell>
          <cell r="Y1804" t="str">
            <v>Rotorua</v>
          </cell>
          <cell r="Z1804" t="str">
            <v>Rotorua District</v>
          </cell>
          <cell r="AA1804" t="str">
            <v>Bay of Plenty Region</v>
          </cell>
        </row>
        <row r="1805">
          <cell r="V1805" t="str">
            <v>9241Ruamata Marae Rotorua</v>
          </cell>
          <cell r="W1805">
            <v>9241</v>
          </cell>
          <cell r="X1805">
            <v>15</v>
          </cell>
          <cell r="Y1805" t="str">
            <v>Ruamata Marae Rotorua</v>
          </cell>
          <cell r="Z1805" t="str">
            <v>Rotorua District</v>
          </cell>
          <cell r="AA1805" t="str">
            <v>Bay of Plenty Region</v>
          </cell>
        </row>
        <row r="1806">
          <cell r="V1806" t="str">
            <v>9241Murupara</v>
          </cell>
          <cell r="W1806">
            <v>9241</v>
          </cell>
          <cell r="X1806">
            <v>16</v>
          </cell>
          <cell r="Y1806" t="str">
            <v>Murupara</v>
          </cell>
          <cell r="Z1806" t="str">
            <v>Whakatane District</v>
          </cell>
          <cell r="AA1806" t="str">
            <v>Bay of Plenty Region</v>
          </cell>
        </row>
        <row r="1807">
          <cell r="V1807" t="str">
            <v>9241Te Kete Poutama Murupara</v>
          </cell>
          <cell r="W1807">
            <v>9241</v>
          </cell>
          <cell r="X1807">
            <v>16</v>
          </cell>
          <cell r="Y1807" t="str">
            <v>Te Kete Poutama Murupara</v>
          </cell>
          <cell r="Z1807" t="str">
            <v>Whakatane District</v>
          </cell>
          <cell r="AA1807" t="str">
            <v>Bay of Plenty Region</v>
          </cell>
        </row>
        <row r="1808">
          <cell r="V1808" t="str">
            <v>9241Tauranga</v>
          </cell>
          <cell r="W1808">
            <v>9241</v>
          </cell>
          <cell r="X1808">
            <v>17</v>
          </cell>
          <cell r="Y1808" t="str">
            <v>Tauranga</v>
          </cell>
          <cell r="Z1808" t="str">
            <v>Tauranga City</v>
          </cell>
          <cell r="AA1808" t="str">
            <v>Bay of Plenty Region</v>
          </cell>
        </row>
        <row r="1809">
          <cell r="V1809" t="str">
            <v>9241Te Kahui Whare Kura o Tauranga Moana Tauranga</v>
          </cell>
          <cell r="W1809">
            <v>9241</v>
          </cell>
          <cell r="X1809">
            <v>17</v>
          </cell>
          <cell r="Y1809" t="str">
            <v>Te Kahui Whare Kura o Tauranga Moana Tauranga</v>
          </cell>
          <cell r="Z1809" t="str">
            <v>Tauranga City</v>
          </cell>
          <cell r="AA1809" t="str">
            <v>Bay of Plenty Region</v>
          </cell>
        </row>
        <row r="1810">
          <cell r="V1810" t="str">
            <v>9241Thames</v>
          </cell>
          <cell r="W1810">
            <v>9241</v>
          </cell>
          <cell r="X1810">
            <v>18</v>
          </cell>
          <cell r="Y1810" t="str">
            <v>Thames</v>
          </cell>
          <cell r="Z1810" t="str">
            <v>Thames-Coromandel District</v>
          </cell>
          <cell r="AA1810" t="str">
            <v>Waikato Region</v>
          </cell>
        </row>
        <row r="1811">
          <cell r="V1811" t="str">
            <v>9241Te Ara Matauranga Turangi</v>
          </cell>
          <cell r="W1811">
            <v>9241</v>
          </cell>
          <cell r="X1811">
            <v>19</v>
          </cell>
          <cell r="Y1811" t="str">
            <v>Te Ara Matauranga Turangi</v>
          </cell>
          <cell r="Z1811" t="str">
            <v>Taupo District</v>
          </cell>
          <cell r="AA1811" t="str">
            <v>Waikato Region</v>
          </cell>
        </row>
        <row r="1812">
          <cell r="V1812" t="str">
            <v>9241Turangi</v>
          </cell>
          <cell r="W1812">
            <v>9241</v>
          </cell>
          <cell r="X1812">
            <v>19</v>
          </cell>
          <cell r="Y1812" t="str">
            <v>Turangi</v>
          </cell>
          <cell r="Z1812" t="str">
            <v>Taupo District</v>
          </cell>
          <cell r="AA1812" t="str">
            <v>Waikato Region</v>
          </cell>
        </row>
        <row r="1813">
          <cell r="V1813" t="str">
            <v>9241Huakina Pukekohe</v>
          </cell>
          <cell r="W1813">
            <v>9241</v>
          </cell>
          <cell r="X1813">
            <v>21</v>
          </cell>
          <cell r="Y1813" t="str">
            <v>Huakina Pukekohe</v>
          </cell>
          <cell r="Z1813" t="str">
            <v>Franklin District</v>
          </cell>
          <cell r="AA1813" t="str">
            <v>Auckland Region</v>
          </cell>
        </row>
        <row r="1814">
          <cell r="V1814" t="str">
            <v>9241Pukekohe</v>
          </cell>
          <cell r="W1814">
            <v>9241</v>
          </cell>
          <cell r="X1814">
            <v>21</v>
          </cell>
          <cell r="Y1814" t="str">
            <v>Pukekohe</v>
          </cell>
          <cell r="Z1814" t="str">
            <v>Franklin District</v>
          </cell>
          <cell r="AA1814" t="str">
            <v>Auckland Region</v>
          </cell>
        </row>
        <row r="1815">
          <cell r="V1815" t="str">
            <v>9241Christchurch</v>
          </cell>
          <cell r="W1815">
            <v>9241</v>
          </cell>
          <cell r="X1815">
            <v>23</v>
          </cell>
          <cell r="Y1815" t="str">
            <v>Christchurch</v>
          </cell>
          <cell r="Z1815" t="str">
            <v>Christchurch City</v>
          </cell>
          <cell r="AA1815" t="str">
            <v>Canterbury Region</v>
          </cell>
        </row>
        <row r="1816">
          <cell r="V1816" t="str">
            <v>9241Invercargill</v>
          </cell>
          <cell r="W1816">
            <v>9241</v>
          </cell>
          <cell r="X1816">
            <v>24</v>
          </cell>
          <cell r="Y1816" t="str">
            <v>Invercargill</v>
          </cell>
          <cell r="Z1816" t="str">
            <v>Invercargill City</v>
          </cell>
          <cell r="AA1816" t="str">
            <v>Southland Region</v>
          </cell>
        </row>
        <row r="1817">
          <cell r="V1817" t="str">
            <v>9241Papakura</v>
          </cell>
          <cell r="W1817">
            <v>9241</v>
          </cell>
          <cell r="X1817">
            <v>25</v>
          </cell>
          <cell r="Y1817" t="str">
            <v>Papakura</v>
          </cell>
          <cell r="Z1817" t="str">
            <v>Papakura District</v>
          </cell>
          <cell r="AA1817" t="str">
            <v>Auckland Region</v>
          </cell>
        </row>
        <row r="1818">
          <cell r="V1818" t="str">
            <v>9241Patea</v>
          </cell>
          <cell r="W1818">
            <v>9241</v>
          </cell>
          <cell r="X1818">
            <v>26</v>
          </cell>
          <cell r="Y1818" t="str">
            <v>Patea</v>
          </cell>
          <cell r="Z1818" t="str">
            <v>South Taranaki District</v>
          </cell>
          <cell r="AA1818" t="str">
            <v>Taranaki Region</v>
          </cell>
        </row>
        <row r="1819">
          <cell r="V1819" t="str">
            <v>9241Kereru Marae</v>
          </cell>
          <cell r="W1819">
            <v>9241</v>
          </cell>
          <cell r="X1819">
            <v>27</v>
          </cell>
          <cell r="Y1819" t="str">
            <v>Kereru Marae</v>
          </cell>
          <cell r="Z1819" t="str">
            <v>Horowhenua District</v>
          </cell>
          <cell r="AA1819" t="str">
            <v>Manawatu-Wanganui Region</v>
          </cell>
        </row>
        <row r="1820">
          <cell r="V1820" t="str">
            <v>9241Takapuwahia Marae</v>
          </cell>
          <cell r="W1820">
            <v>9241</v>
          </cell>
          <cell r="X1820">
            <v>28</v>
          </cell>
          <cell r="Y1820" t="str">
            <v>Takapuwahia Marae</v>
          </cell>
          <cell r="Z1820" t="str">
            <v>Porirua City</v>
          </cell>
          <cell r="AA1820" t="str">
            <v>Wellington Region</v>
          </cell>
        </row>
        <row r="1821">
          <cell r="V1821" t="str">
            <v>9241Te Kura Maori o Porirua</v>
          </cell>
          <cell r="W1821">
            <v>9241</v>
          </cell>
          <cell r="X1821">
            <v>28</v>
          </cell>
          <cell r="Y1821" t="str">
            <v>Te Kura Maori o Porirua</v>
          </cell>
          <cell r="Z1821" t="str">
            <v>Porirua City</v>
          </cell>
          <cell r="AA1821" t="str">
            <v>Wellington Region</v>
          </cell>
        </row>
        <row r="1822">
          <cell r="V1822" t="str">
            <v>9241Poutu Marae</v>
          </cell>
          <cell r="W1822">
            <v>9241</v>
          </cell>
          <cell r="X1822">
            <v>29</v>
          </cell>
          <cell r="Y1822" t="str">
            <v>Poutu Marae</v>
          </cell>
          <cell r="Z1822" t="str">
            <v>Horowhenua District</v>
          </cell>
          <cell r="AA1822" t="str">
            <v>Manawatu-Wanganui Region</v>
          </cell>
        </row>
        <row r="1823">
          <cell r="V1823" t="str">
            <v>9241Arapuni  TWOR</v>
          </cell>
          <cell r="W1823">
            <v>9241</v>
          </cell>
          <cell r="X1823">
            <v>30</v>
          </cell>
          <cell r="Y1823" t="str">
            <v>Arapuni  TWOR</v>
          </cell>
          <cell r="Z1823" t="str">
            <v>South Waikato District</v>
          </cell>
          <cell r="AA1823" t="str">
            <v>Waikato Region</v>
          </cell>
        </row>
        <row r="1824">
          <cell r="V1824" t="str">
            <v>9241Ngati Ahuru</v>
          </cell>
          <cell r="W1824">
            <v>9241</v>
          </cell>
          <cell r="X1824">
            <v>30</v>
          </cell>
          <cell r="Y1824" t="str">
            <v>Ngati Ahuru</v>
          </cell>
          <cell r="Z1824" t="str">
            <v>South Waikato District</v>
          </cell>
          <cell r="AA1824" t="str">
            <v>Waikato Region</v>
          </cell>
        </row>
        <row r="1825">
          <cell r="V1825" t="str">
            <v>9241Nga Paerangi / Nga Poutama</v>
          </cell>
          <cell r="W1825">
            <v>9241</v>
          </cell>
          <cell r="X1825">
            <v>31</v>
          </cell>
          <cell r="Y1825" t="str">
            <v>Nga Paerangi / Nga Poutama</v>
          </cell>
          <cell r="Z1825" t="str">
            <v>Wanganui District</v>
          </cell>
          <cell r="AA1825" t="str">
            <v>Manawatu-Wanganui Region</v>
          </cell>
        </row>
        <row r="1826">
          <cell r="V1826" t="str">
            <v>9241Te Ranga Taiuru Nga Paerangi / Nga Poutama</v>
          </cell>
          <cell r="W1826">
            <v>9241</v>
          </cell>
          <cell r="X1826">
            <v>31</v>
          </cell>
          <cell r="Y1826" t="str">
            <v>Te Ranga Taiuru Nga Paerangi / Nga Poutama</v>
          </cell>
          <cell r="Z1826" t="str">
            <v>Wanganui District</v>
          </cell>
          <cell r="AA1826" t="str">
            <v>Manawatu-Wanganui Region</v>
          </cell>
        </row>
        <row r="1827">
          <cell r="V1827" t="str">
            <v>9241Ngati Apa / Nga Wairki</v>
          </cell>
          <cell r="W1827">
            <v>9241</v>
          </cell>
          <cell r="X1827">
            <v>32</v>
          </cell>
          <cell r="Y1827" t="str">
            <v>Ngati Apa / Nga Wairki</v>
          </cell>
          <cell r="Z1827" t="str">
            <v>Rangitikei District</v>
          </cell>
          <cell r="AA1827" t="str">
            <v>Manawatu-Wanganui Region</v>
          </cell>
        </row>
        <row r="1828">
          <cell r="V1828" t="str">
            <v>9241Ngati Hinearo / Ngati Tuera</v>
          </cell>
          <cell r="W1828">
            <v>9241</v>
          </cell>
          <cell r="X1828">
            <v>33</v>
          </cell>
          <cell r="Y1828" t="str">
            <v>Ngati Hinearo / Ngati Tuera</v>
          </cell>
          <cell r="Z1828" t="str">
            <v>Rangitikei District</v>
          </cell>
          <cell r="AA1828" t="str">
            <v>Manawatu-Wanganui Region</v>
          </cell>
        </row>
        <row r="1829">
          <cell r="V1829" t="str">
            <v>9241Te Upoko Whakarehu Ngati Hinearo / Ngati Tuera</v>
          </cell>
          <cell r="W1829">
            <v>9241</v>
          </cell>
          <cell r="X1829">
            <v>33</v>
          </cell>
          <cell r="Y1829" t="str">
            <v>Te Upoko Whakarehu Ngati Hinearo / Ngati Tuera</v>
          </cell>
          <cell r="Z1829" t="str">
            <v>Rangitikei District</v>
          </cell>
          <cell r="AA1829" t="str">
            <v>Manawatu-Wanganui Region</v>
          </cell>
        </row>
        <row r="1830">
          <cell r="V1830" t="str">
            <v>9241Ngati Kere, Porangahau</v>
          </cell>
          <cell r="W1830">
            <v>9241</v>
          </cell>
          <cell r="X1830">
            <v>34</v>
          </cell>
          <cell r="Y1830" t="str">
            <v>Ngati Kere, Porangahau</v>
          </cell>
          <cell r="Z1830" t="str">
            <v>Central Hawke's Bay District</v>
          </cell>
          <cell r="AA1830" t="str">
            <v>Hawke's Bay Region</v>
          </cell>
        </row>
        <row r="1831">
          <cell r="V1831" t="str">
            <v>9241Ngati Paki / Ngati Hinemau o Winiata Pa</v>
          </cell>
          <cell r="W1831">
            <v>9241</v>
          </cell>
          <cell r="X1831">
            <v>35</v>
          </cell>
          <cell r="Y1831" t="str">
            <v>Ngati Paki / Ngati Hinemau o Winiata Pa</v>
          </cell>
          <cell r="Z1831" t="str">
            <v>Rangitikei District</v>
          </cell>
          <cell r="AA1831" t="str">
            <v>Manawatu-Wanganui Region</v>
          </cell>
        </row>
        <row r="1832">
          <cell r="V1832" t="str">
            <v>9241Ngati Pikiahu Waewae</v>
          </cell>
          <cell r="W1832">
            <v>9241</v>
          </cell>
          <cell r="X1832">
            <v>36</v>
          </cell>
          <cell r="Y1832" t="str">
            <v>Ngati Pikiahu Waewae</v>
          </cell>
          <cell r="Z1832" t="str">
            <v>Manawatu District</v>
          </cell>
          <cell r="AA1832" t="str">
            <v>Manawatu-Wanganui Region</v>
          </cell>
        </row>
        <row r="1833">
          <cell r="V1833" t="str">
            <v>9241Ngai Tawake Marae</v>
          </cell>
          <cell r="W1833">
            <v>9241</v>
          </cell>
          <cell r="X1833">
            <v>37</v>
          </cell>
          <cell r="Y1833" t="str">
            <v>Ngai Tawake Marae</v>
          </cell>
          <cell r="Z1833" t="str">
            <v>Far North District</v>
          </cell>
          <cell r="AA1833" t="str">
            <v>Northland Region</v>
          </cell>
        </row>
        <row r="1834">
          <cell r="V1834" t="str">
            <v>9241Muru Raupatu Marae</v>
          </cell>
          <cell r="W1834">
            <v>9241</v>
          </cell>
          <cell r="X1834">
            <v>38</v>
          </cell>
          <cell r="Y1834" t="str">
            <v>Muru Raupatu Marae</v>
          </cell>
          <cell r="Z1834" t="str">
            <v>New Plymouth District</v>
          </cell>
          <cell r="AA1834" t="str">
            <v>Taranaki Region</v>
          </cell>
        </row>
        <row r="1835">
          <cell r="V1835" t="str">
            <v>9241Ngati Tahu / Ngati Whaoa</v>
          </cell>
          <cell r="W1835">
            <v>9241</v>
          </cell>
          <cell r="X1835">
            <v>39</v>
          </cell>
          <cell r="Y1835" t="str">
            <v>Ngati Tahu / Ngati Whaoa</v>
          </cell>
          <cell r="Z1835" t="str">
            <v>Rotorua District</v>
          </cell>
          <cell r="AA1835" t="str">
            <v>Waikato Region</v>
          </cell>
        </row>
        <row r="1836">
          <cell r="V1836" t="str">
            <v>9241Kawiu Marae</v>
          </cell>
          <cell r="W1836">
            <v>9241</v>
          </cell>
          <cell r="X1836">
            <v>40</v>
          </cell>
          <cell r="Y1836" t="str">
            <v>Kawiu Marae</v>
          </cell>
          <cell r="Z1836" t="str">
            <v>Horowhenua District</v>
          </cell>
          <cell r="AA1836" t="str">
            <v>Manawatu-Wanganui Region</v>
          </cell>
        </row>
        <row r="1837">
          <cell r="V1837" t="str">
            <v>9241Takirau Marae</v>
          </cell>
          <cell r="W1837">
            <v>9241</v>
          </cell>
          <cell r="X1837">
            <v>41</v>
          </cell>
          <cell r="Y1837" t="str">
            <v>Takirau Marae</v>
          </cell>
          <cell r="Z1837" t="str">
            <v>South Taranaki District</v>
          </cell>
          <cell r="AA1837" t="str">
            <v>Taranaki Region</v>
          </cell>
        </row>
        <row r="1838">
          <cell r="V1838" t="str">
            <v>9241Ngati Hikairo, Otukou Marae</v>
          </cell>
          <cell r="W1838">
            <v>9241</v>
          </cell>
          <cell r="X1838">
            <v>42</v>
          </cell>
          <cell r="Y1838" t="str">
            <v>Ngati Hikairo, Otukou Marae</v>
          </cell>
          <cell r="Z1838" t="str">
            <v>Taupo District</v>
          </cell>
          <cell r="AA1838" t="str">
            <v>Waikato Region</v>
          </cell>
        </row>
        <row r="1839">
          <cell r="V1839" t="str">
            <v>9241Kahui Tu Kahui Ora o Nga Parihaka</v>
          </cell>
          <cell r="W1839">
            <v>9241</v>
          </cell>
          <cell r="X1839">
            <v>43</v>
          </cell>
          <cell r="Y1839" t="str">
            <v>Kahui Tu Kahui Ora o Nga Parihaka</v>
          </cell>
          <cell r="Z1839" t="str">
            <v>Hamilton City</v>
          </cell>
          <cell r="AA1839" t="str">
            <v>Waikato Region</v>
          </cell>
        </row>
        <row r="1840">
          <cell r="V1840" t="str">
            <v>9241Whakatu Marae</v>
          </cell>
          <cell r="W1840">
            <v>9241</v>
          </cell>
          <cell r="X1840">
            <v>44</v>
          </cell>
          <cell r="Y1840" t="str">
            <v>Whakatu Marae</v>
          </cell>
          <cell r="Z1840" t="str">
            <v>Nelson City</v>
          </cell>
          <cell r="AA1840" t="str">
            <v>Nelson Region</v>
          </cell>
        </row>
        <row r="1841">
          <cell r="V1841" t="str">
            <v>9241Tapui Marae</v>
          </cell>
          <cell r="W1841">
            <v>9241</v>
          </cell>
          <cell r="X1841">
            <v>45</v>
          </cell>
          <cell r="Y1841" t="str">
            <v>Tapui Marae</v>
          </cell>
          <cell r="Z1841" t="str">
            <v>Far North District</v>
          </cell>
          <cell r="AA1841" t="str">
            <v>Northland Region</v>
          </cell>
        </row>
        <row r="1842">
          <cell r="V1842" t="str">
            <v>9241Ngati Rangi / Ngati Uenuku, Te Puke Marae</v>
          </cell>
          <cell r="W1842">
            <v>9241</v>
          </cell>
          <cell r="X1842">
            <v>46</v>
          </cell>
          <cell r="Y1842" t="str">
            <v>Ngati Rangi / Ngati Uenuku, Te Puke Marae</v>
          </cell>
          <cell r="Z1842" t="str">
            <v>Ruapehu District</v>
          </cell>
          <cell r="AA1842" t="str">
            <v>Manawatu-Wanganui Region</v>
          </cell>
        </row>
        <row r="1843">
          <cell r="V1843" t="str">
            <v>9241Korohe Marae</v>
          </cell>
          <cell r="W1843">
            <v>9241</v>
          </cell>
          <cell r="X1843">
            <v>47</v>
          </cell>
          <cell r="Y1843" t="str">
            <v>Korohe Marae</v>
          </cell>
          <cell r="Z1843" t="str">
            <v>Taupo District</v>
          </cell>
          <cell r="AA1843" t="str">
            <v>Waikato Region</v>
          </cell>
        </row>
        <row r="1844">
          <cell r="V1844" t="str">
            <v>9241Orongomai Marae</v>
          </cell>
          <cell r="W1844">
            <v>9241</v>
          </cell>
          <cell r="X1844">
            <v>48</v>
          </cell>
          <cell r="Y1844" t="str">
            <v>Orongomai Marae</v>
          </cell>
          <cell r="Z1844" t="str">
            <v>Upper Hutt City</v>
          </cell>
          <cell r="AA1844" t="str">
            <v>Wellington Region</v>
          </cell>
        </row>
        <row r="1845">
          <cell r="V1845" t="str">
            <v>9241Taiporohenui Marae</v>
          </cell>
          <cell r="W1845">
            <v>9241</v>
          </cell>
          <cell r="X1845">
            <v>49</v>
          </cell>
          <cell r="Y1845" t="str">
            <v>Taiporohenui Marae</v>
          </cell>
          <cell r="Z1845" t="str">
            <v>South Taranaki District</v>
          </cell>
          <cell r="AA1845" t="str">
            <v>Taranaki Region</v>
          </cell>
        </row>
        <row r="1846">
          <cell r="V1846" t="str">
            <v>9241Mataikotare Marae</v>
          </cell>
          <cell r="W1846">
            <v>9241</v>
          </cell>
          <cell r="X1846">
            <v>50</v>
          </cell>
          <cell r="Y1846" t="str">
            <v>Mataikotare Marae</v>
          </cell>
          <cell r="Z1846" t="str">
            <v>Rotorua District</v>
          </cell>
          <cell r="AA1846" t="str">
            <v>Bay of Plenty Region</v>
          </cell>
        </row>
        <row r="1847">
          <cell r="V1847" t="str">
            <v>9241New Site</v>
          </cell>
          <cell r="W1847">
            <v>9241</v>
          </cell>
          <cell r="X1847">
            <v>95</v>
          </cell>
          <cell r="Y1847" t="str">
            <v>New Site</v>
          </cell>
        </row>
        <row r="1848">
          <cell r="V1848" t="str">
            <v>9241On Campus</v>
          </cell>
          <cell r="W1848">
            <v>9241</v>
          </cell>
          <cell r="X1848" t="str">
            <v>CA</v>
          </cell>
          <cell r="Y1848" t="str">
            <v>On Campus</v>
          </cell>
          <cell r="Z1848" t="str">
            <v>Kapiti Coast District</v>
          </cell>
          <cell r="AA1848" t="str">
            <v>Wellington Region</v>
          </cell>
        </row>
        <row r="1849">
          <cell r="V1849" t="str">
            <v>9241Other</v>
          </cell>
          <cell r="W1849">
            <v>9241</v>
          </cell>
          <cell r="X1849" t="str">
            <v>DI</v>
          </cell>
          <cell r="Y1849" t="str">
            <v>Other</v>
          </cell>
          <cell r="Z1849" t="str">
            <v>Not Applicable</v>
          </cell>
          <cell r="AA1849" t="str">
            <v>Not Applicable</v>
          </cell>
        </row>
        <row r="1850">
          <cell r="V1850" t="str">
            <v>9241Off Campus  (MBS)</v>
          </cell>
          <cell r="W1850">
            <v>9241</v>
          </cell>
          <cell r="X1850" t="str">
            <v>OC</v>
          </cell>
          <cell r="Y1850" t="str">
            <v>Off Campus  (MBS)</v>
          </cell>
          <cell r="Z1850" t="str">
            <v>Not Applicable</v>
          </cell>
          <cell r="AA1850" t="str">
            <v>Not Applicable</v>
          </cell>
        </row>
        <row r="1851">
          <cell r="V1851" t="str">
            <v>9242Main Campus</v>
          </cell>
          <cell r="W1851">
            <v>9242</v>
          </cell>
          <cell r="X1851">
            <v>1</v>
          </cell>
          <cell r="Y1851" t="str">
            <v>Main Campus</v>
          </cell>
          <cell r="Z1851" t="str">
            <v>Whakatane District</v>
          </cell>
          <cell r="AA1851" t="str">
            <v>Bay of Plenty Region</v>
          </cell>
        </row>
        <row r="1852">
          <cell r="V1852" t="str">
            <v>9242Whakatane Campus</v>
          </cell>
          <cell r="W1852">
            <v>9242</v>
          </cell>
          <cell r="X1852">
            <v>1</v>
          </cell>
          <cell r="Y1852" t="str">
            <v>Whakatane Campus</v>
          </cell>
          <cell r="Z1852" t="str">
            <v>Whakatane District</v>
          </cell>
          <cell r="AA1852" t="str">
            <v>Bay of Plenty Region</v>
          </cell>
        </row>
        <row r="1853">
          <cell r="V1853" t="str">
            <v>9242Anamata</v>
          </cell>
          <cell r="W1853">
            <v>9242</v>
          </cell>
          <cell r="X1853">
            <v>2</v>
          </cell>
          <cell r="Y1853" t="str">
            <v>Anamata</v>
          </cell>
          <cell r="Z1853" t="str">
            <v>Whakatane District</v>
          </cell>
          <cell r="AA1853" t="str">
            <v>Bay of Plenty Region</v>
          </cell>
        </row>
        <row r="1854">
          <cell r="V1854" t="str">
            <v>9242Taneatua Campus</v>
          </cell>
          <cell r="W1854">
            <v>9242</v>
          </cell>
          <cell r="X1854">
            <v>2</v>
          </cell>
          <cell r="Y1854" t="str">
            <v>Taneatua Campus</v>
          </cell>
          <cell r="Z1854" t="str">
            <v>Whakatane District</v>
          </cell>
          <cell r="AA1854" t="str">
            <v>Bay of Plenty Region</v>
          </cell>
        </row>
        <row r="1855">
          <cell r="V1855" t="str">
            <v>9242People Potential</v>
          </cell>
          <cell r="W1855">
            <v>9242</v>
          </cell>
          <cell r="X1855">
            <v>3</v>
          </cell>
          <cell r="Y1855" t="str">
            <v>People Potential</v>
          </cell>
          <cell r="Z1855" t="str">
            <v>Whangarei District</v>
          </cell>
          <cell r="AA1855" t="str">
            <v>Northland Region</v>
          </cell>
        </row>
        <row r="1856">
          <cell r="V1856" t="str">
            <v>9242Te Runanga o Ngati Pikiao</v>
          </cell>
          <cell r="W1856">
            <v>9242</v>
          </cell>
          <cell r="X1856">
            <v>4</v>
          </cell>
          <cell r="Y1856" t="str">
            <v>Te Runanga o Ngati Pikiao</v>
          </cell>
          <cell r="Z1856" t="str">
            <v>Rotorua District</v>
          </cell>
          <cell r="AA1856" t="str">
            <v>Bay of Plenty Region</v>
          </cell>
        </row>
        <row r="1857">
          <cell r="V1857" t="str">
            <v>9242Te Whare Wananga o Te Pihopatanga o Aotearoa</v>
          </cell>
          <cell r="W1857">
            <v>9242</v>
          </cell>
          <cell r="X1857">
            <v>5</v>
          </cell>
          <cell r="Y1857" t="str">
            <v>Te Whare Wananga o Te Pihopatanga o Aotearoa</v>
          </cell>
          <cell r="Z1857" t="str">
            <v>Gisborne District</v>
          </cell>
          <cell r="AA1857" t="str">
            <v>Gisborne Region</v>
          </cell>
        </row>
        <row r="1858">
          <cell r="V1858" t="str">
            <v>9242EIT Tairawhiti Campus</v>
          </cell>
          <cell r="W1858">
            <v>9242</v>
          </cell>
          <cell r="X1858">
            <v>6</v>
          </cell>
          <cell r="Y1858" t="str">
            <v>EIT Tairawhiti Campus</v>
          </cell>
          <cell r="Z1858" t="str">
            <v>Gisborne District</v>
          </cell>
          <cell r="AA1858" t="str">
            <v>Gisborne Region</v>
          </cell>
        </row>
        <row r="1859">
          <cell r="V1859" t="str">
            <v>9242Te Taapapa o Te Manawa o Te Wheke</v>
          </cell>
          <cell r="W1859">
            <v>9242</v>
          </cell>
          <cell r="X1859">
            <v>10</v>
          </cell>
          <cell r="Y1859" t="str">
            <v>Te Taapapa o Te Manawa o Te Wheke</v>
          </cell>
          <cell r="Z1859" t="str">
            <v>Rotorua District</v>
          </cell>
          <cell r="AA1859" t="str">
            <v>Bay of Plenty Region</v>
          </cell>
        </row>
        <row r="1860">
          <cell r="V1860" t="str">
            <v>9242New Site</v>
          </cell>
          <cell r="W1860">
            <v>9242</v>
          </cell>
          <cell r="X1860">
            <v>95</v>
          </cell>
          <cell r="Y1860" t="str">
            <v>New Site</v>
          </cell>
        </row>
        <row r="1861">
          <cell r="V1861" t="str">
            <v>9247Main Campus</v>
          </cell>
          <cell r="W1861">
            <v>9247</v>
          </cell>
          <cell r="X1861">
            <v>1</v>
          </cell>
          <cell r="Y1861" t="str">
            <v>Main Campus</v>
          </cell>
          <cell r="Z1861" t="str">
            <v>Buller District</v>
          </cell>
          <cell r="AA1861" t="str">
            <v>West Coast Region</v>
          </cell>
        </row>
        <row r="1862">
          <cell r="V1862" t="str">
            <v>9247Campus</v>
          </cell>
          <cell r="W1862">
            <v>9247</v>
          </cell>
          <cell r="X1862">
            <v>2</v>
          </cell>
          <cell r="Y1862" t="str">
            <v>Campus</v>
          </cell>
          <cell r="Z1862" t="str">
            <v>Buller District</v>
          </cell>
          <cell r="AA1862" t="str">
            <v>West Coast Region</v>
          </cell>
        </row>
        <row r="1863">
          <cell r="V1863" t="str">
            <v>9247New Site</v>
          </cell>
          <cell r="W1863">
            <v>9247</v>
          </cell>
          <cell r="X1863">
            <v>95</v>
          </cell>
          <cell r="Y1863" t="str">
            <v>New Site</v>
          </cell>
        </row>
        <row r="1864">
          <cell r="V1864" t="str">
            <v>9259Academy New Zealand - Botany</v>
          </cell>
          <cell r="W1864">
            <v>9259</v>
          </cell>
          <cell r="X1864">
            <v>5</v>
          </cell>
          <cell r="Y1864" t="str">
            <v>Academy New Zealand - Botany</v>
          </cell>
          <cell r="Z1864" t="str">
            <v>Manukau City</v>
          </cell>
          <cell r="AA1864" t="str">
            <v>Auckland Region</v>
          </cell>
        </row>
        <row r="1865">
          <cell r="V1865" t="str">
            <v>9259Academy New Zealand - Hastings</v>
          </cell>
          <cell r="W1865">
            <v>9259</v>
          </cell>
          <cell r="X1865">
            <v>15</v>
          </cell>
          <cell r="Y1865" t="str">
            <v>Academy New Zealand - Hastings</v>
          </cell>
          <cell r="Z1865" t="str">
            <v>Hastings District</v>
          </cell>
          <cell r="AA1865" t="str">
            <v>Hawke's Bay Region</v>
          </cell>
        </row>
        <row r="1866">
          <cell r="V1866" t="str">
            <v>9259Academy New Zealand - Manurewa</v>
          </cell>
          <cell r="W1866">
            <v>9259</v>
          </cell>
          <cell r="X1866">
            <v>18</v>
          </cell>
          <cell r="Y1866" t="str">
            <v>Academy New Zealand - Manurewa</v>
          </cell>
          <cell r="Z1866" t="str">
            <v>Manukau City</v>
          </cell>
          <cell r="AA1866" t="str">
            <v>Auckland Region</v>
          </cell>
        </row>
        <row r="1867">
          <cell r="V1867" t="str">
            <v>9259Academy New Zealand - Rotorua</v>
          </cell>
          <cell r="W1867">
            <v>9259</v>
          </cell>
          <cell r="X1867">
            <v>19</v>
          </cell>
          <cell r="Y1867" t="str">
            <v>Academy New Zealand - Rotorua</v>
          </cell>
          <cell r="Z1867" t="str">
            <v>Rotorua District</v>
          </cell>
          <cell r="AA1867" t="str">
            <v>Bay of Plenty Region</v>
          </cell>
        </row>
        <row r="1868">
          <cell r="V1868" t="str">
            <v>9259Academy New Zealand - Tauranga</v>
          </cell>
          <cell r="W1868">
            <v>9259</v>
          </cell>
          <cell r="X1868">
            <v>20</v>
          </cell>
          <cell r="Y1868" t="str">
            <v>Academy New Zealand - Tauranga</v>
          </cell>
          <cell r="Z1868" t="str">
            <v>Tauranga City</v>
          </cell>
          <cell r="AA1868" t="str">
            <v>Bay of Plenty Region</v>
          </cell>
        </row>
        <row r="1869">
          <cell r="V1869" t="str">
            <v>9259Academy New Zealand - Wakefield Street</v>
          </cell>
          <cell r="W1869">
            <v>9259</v>
          </cell>
          <cell r="X1869">
            <v>21</v>
          </cell>
          <cell r="Y1869" t="str">
            <v>Academy New Zealand - Wakefield Street</v>
          </cell>
          <cell r="Z1869" t="str">
            <v>Auckland City</v>
          </cell>
          <cell r="AA1869" t="str">
            <v>Auckland Region</v>
          </cell>
        </row>
        <row r="1870">
          <cell r="V1870" t="str">
            <v>9259New Site</v>
          </cell>
          <cell r="W1870">
            <v>9259</v>
          </cell>
          <cell r="X1870">
            <v>95</v>
          </cell>
          <cell r="Y1870" t="str">
            <v>New Site</v>
          </cell>
        </row>
        <row r="1871">
          <cell r="V1871" t="str">
            <v>9259Academy New Zealand - Auckland</v>
          </cell>
          <cell r="W1871">
            <v>9259</v>
          </cell>
          <cell r="X1871" t="str">
            <v>AE</v>
          </cell>
          <cell r="Y1871" t="str">
            <v>Academy New Zealand - Auckland</v>
          </cell>
          <cell r="Z1871" t="str">
            <v>Auckland City</v>
          </cell>
          <cell r="AA1871" t="str">
            <v>Auckland Region</v>
          </cell>
        </row>
        <row r="1872">
          <cell r="V1872" t="str">
            <v>9259Academy New Zealand - North Shore</v>
          </cell>
          <cell r="W1872">
            <v>9259</v>
          </cell>
          <cell r="X1872" t="str">
            <v>AN</v>
          </cell>
          <cell r="Y1872" t="str">
            <v>Academy New Zealand - North Shore</v>
          </cell>
          <cell r="Z1872" t="str">
            <v>North Shore City</v>
          </cell>
          <cell r="AA1872" t="str">
            <v>Auckland Region</v>
          </cell>
        </row>
        <row r="1873">
          <cell r="V1873" t="str">
            <v>9259Academy New Zealand - Christchurch</v>
          </cell>
          <cell r="W1873">
            <v>9259</v>
          </cell>
          <cell r="X1873" t="str">
            <v>CH</v>
          </cell>
          <cell r="Y1873" t="str">
            <v>Academy New Zealand - Christchurch</v>
          </cell>
          <cell r="Z1873" t="str">
            <v>Christchurch City</v>
          </cell>
          <cell r="AA1873" t="str">
            <v>Canterbury Region</v>
          </cell>
        </row>
        <row r="1874">
          <cell r="V1874" t="str">
            <v>9259Academy New Zealand - Otahuhu</v>
          </cell>
          <cell r="W1874">
            <v>9259</v>
          </cell>
          <cell r="X1874" t="str">
            <v>MU</v>
          </cell>
          <cell r="Y1874" t="str">
            <v>Academy New Zealand - Otahuhu</v>
          </cell>
          <cell r="Z1874" t="str">
            <v>Auckland City</v>
          </cell>
          <cell r="AA1874" t="str">
            <v>Auckland Region</v>
          </cell>
        </row>
        <row r="1875">
          <cell r="V1875" t="str">
            <v>9270Main Campus</v>
          </cell>
          <cell r="W1875">
            <v>9270</v>
          </cell>
          <cell r="X1875">
            <v>1</v>
          </cell>
          <cell r="Y1875" t="str">
            <v>Main Campus</v>
          </cell>
          <cell r="Z1875" t="str">
            <v>Wairoa District</v>
          </cell>
          <cell r="AA1875" t="str">
            <v>Hawke's Bay Region</v>
          </cell>
        </row>
        <row r="1876">
          <cell r="V1876" t="str">
            <v>9270Whakato Te Maatauranga</v>
          </cell>
          <cell r="W1876">
            <v>9270</v>
          </cell>
          <cell r="X1876">
            <v>2</v>
          </cell>
          <cell r="Y1876" t="str">
            <v>Whakato Te Maatauranga</v>
          </cell>
          <cell r="Z1876" t="str">
            <v>Hastings District</v>
          </cell>
          <cell r="AA1876" t="str">
            <v>Hawke's Bay Region</v>
          </cell>
        </row>
        <row r="1877">
          <cell r="V1877" t="str">
            <v>9270New Site</v>
          </cell>
          <cell r="W1877">
            <v>9270</v>
          </cell>
          <cell r="X1877">
            <v>95</v>
          </cell>
          <cell r="Y1877" t="str">
            <v>New Site</v>
          </cell>
        </row>
        <row r="1878">
          <cell r="V1878" t="str">
            <v>9290Main Campus Head Office</v>
          </cell>
          <cell r="W1878">
            <v>9290</v>
          </cell>
          <cell r="X1878">
            <v>1</v>
          </cell>
          <cell r="Y1878" t="str">
            <v>Main Campus Head Office</v>
          </cell>
          <cell r="Z1878" t="str">
            <v>Palmerston North City</v>
          </cell>
          <cell r="AA1878" t="str">
            <v>Manawatu-Wanganui Region</v>
          </cell>
        </row>
        <row r="1879">
          <cell r="V1879" t="str">
            <v>9290English Teaching College, Wellington Branch</v>
          </cell>
          <cell r="W1879">
            <v>9290</v>
          </cell>
          <cell r="X1879">
            <v>22</v>
          </cell>
          <cell r="Y1879" t="str">
            <v>English Teaching College, Wellington Branch</v>
          </cell>
          <cell r="Z1879" t="str">
            <v>Wellington City</v>
          </cell>
          <cell r="AA1879" t="str">
            <v>Wellington Region</v>
          </cell>
        </row>
        <row r="1880">
          <cell r="V1880" t="str">
            <v>9290ETC Learning Centre Wellington Branch</v>
          </cell>
          <cell r="W1880">
            <v>9290</v>
          </cell>
          <cell r="X1880">
            <v>22</v>
          </cell>
          <cell r="Y1880" t="str">
            <v>ETC Learning Centre Wellington Branch</v>
          </cell>
          <cell r="Z1880" t="str">
            <v>Wellington City</v>
          </cell>
          <cell r="AA1880" t="str">
            <v>Wellington Region</v>
          </cell>
        </row>
        <row r="1881">
          <cell r="V1881" t="str">
            <v>9290Hutt Central</v>
          </cell>
          <cell r="W1881">
            <v>9290</v>
          </cell>
          <cell r="X1881">
            <v>33</v>
          </cell>
          <cell r="Y1881" t="str">
            <v>Hutt Central</v>
          </cell>
          <cell r="Z1881" t="str">
            <v>Lower Hutt City</v>
          </cell>
          <cell r="AA1881" t="str">
            <v>Wellington Region</v>
          </cell>
        </row>
        <row r="1882">
          <cell r="V1882" t="str">
            <v>9290Main Campus The Square</v>
          </cell>
          <cell r="W1882">
            <v>9290</v>
          </cell>
          <cell r="X1882">
            <v>44</v>
          </cell>
          <cell r="Y1882" t="str">
            <v>Main Campus The Square</v>
          </cell>
          <cell r="Z1882" t="str">
            <v>Palmerston North City</v>
          </cell>
          <cell r="AA1882" t="str">
            <v>Manawatu-Wanganui Region</v>
          </cell>
        </row>
        <row r="1883">
          <cell r="V1883" t="str">
            <v>9290New Site</v>
          </cell>
          <cell r="W1883">
            <v>9290</v>
          </cell>
          <cell r="X1883">
            <v>95</v>
          </cell>
          <cell r="Y1883" t="str">
            <v>New Site</v>
          </cell>
        </row>
        <row r="1884">
          <cell r="V1884" t="str">
            <v>9294Ag Challenge Limited Main Campus</v>
          </cell>
          <cell r="W1884">
            <v>9294</v>
          </cell>
          <cell r="X1884">
            <v>1</v>
          </cell>
          <cell r="Y1884" t="str">
            <v>Ag Challenge Limited Main Campus</v>
          </cell>
          <cell r="Z1884" t="str">
            <v>Wanganui District</v>
          </cell>
          <cell r="AA1884" t="str">
            <v>Manawatu-Wanganui Region</v>
          </cell>
        </row>
        <row r="1885">
          <cell r="V1885" t="str">
            <v>9294Ag Challenge Ltd Vet Campus</v>
          </cell>
          <cell r="W1885">
            <v>9294</v>
          </cell>
          <cell r="X1885">
            <v>2</v>
          </cell>
          <cell r="Y1885" t="str">
            <v>Ag Challenge Ltd Vet Campus</v>
          </cell>
          <cell r="Z1885" t="str">
            <v>Wanganui District</v>
          </cell>
          <cell r="AA1885" t="str">
            <v>Manawatu-Wanganui Region</v>
          </cell>
        </row>
        <row r="1886">
          <cell r="V1886" t="str">
            <v>9294AG Challenge Limited Vet Campus</v>
          </cell>
          <cell r="W1886">
            <v>9294</v>
          </cell>
          <cell r="X1886">
            <v>9</v>
          </cell>
          <cell r="Y1886" t="str">
            <v>AG Challenge Limited Vet Campus</v>
          </cell>
          <cell r="Z1886" t="str">
            <v>Wanganui District</v>
          </cell>
          <cell r="AA1886" t="str">
            <v>Manawatu-Wanganui Region</v>
          </cell>
        </row>
        <row r="1887">
          <cell r="V1887" t="str">
            <v>9294Ag Challenge Limited</v>
          </cell>
          <cell r="W1887">
            <v>9294</v>
          </cell>
          <cell r="X1887">
            <v>10</v>
          </cell>
          <cell r="Y1887" t="str">
            <v>Ag Challenge Limited</v>
          </cell>
          <cell r="Z1887" t="str">
            <v>Wanganui District</v>
          </cell>
          <cell r="AA1887" t="str">
            <v>Manawatu-Wanganui Region</v>
          </cell>
        </row>
        <row r="1888">
          <cell r="V1888" t="str">
            <v>9294New Site</v>
          </cell>
          <cell r="W1888">
            <v>9294</v>
          </cell>
          <cell r="X1888">
            <v>95</v>
          </cell>
          <cell r="Y1888" t="str">
            <v>New Site</v>
          </cell>
        </row>
        <row r="1889">
          <cell r="V1889" t="str">
            <v>9310Main Campus</v>
          </cell>
          <cell r="W1889">
            <v>9310</v>
          </cell>
          <cell r="X1889">
            <v>1</v>
          </cell>
          <cell r="Y1889" t="str">
            <v>Main Campus</v>
          </cell>
          <cell r="Z1889" t="str">
            <v>Opotiki District</v>
          </cell>
          <cell r="AA1889" t="str">
            <v>Bay of Plenty Region</v>
          </cell>
        </row>
        <row r="1890">
          <cell r="V1890" t="str">
            <v>9310New Site</v>
          </cell>
          <cell r="W1890">
            <v>9310</v>
          </cell>
          <cell r="X1890">
            <v>95</v>
          </cell>
          <cell r="Y1890" t="str">
            <v>New Site</v>
          </cell>
        </row>
        <row r="1891">
          <cell r="V1891" t="str">
            <v>9324Main Campus</v>
          </cell>
          <cell r="W1891">
            <v>9324</v>
          </cell>
          <cell r="X1891">
            <v>1</v>
          </cell>
          <cell r="Y1891" t="str">
            <v>Main Campus</v>
          </cell>
          <cell r="Z1891" t="str">
            <v>Auckland City</v>
          </cell>
          <cell r="AA1891" t="str">
            <v>Auckland Region</v>
          </cell>
        </row>
        <row r="1892">
          <cell r="V1892" t="str">
            <v>9324Satellite</v>
          </cell>
          <cell r="W1892">
            <v>9324</v>
          </cell>
          <cell r="X1892">
            <v>2</v>
          </cell>
          <cell r="Y1892" t="str">
            <v>Satellite</v>
          </cell>
          <cell r="Z1892" t="str">
            <v>Rotorua District</v>
          </cell>
          <cell r="AA1892" t="str">
            <v>Bay of Plenty Region</v>
          </cell>
        </row>
        <row r="1893">
          <cell r="V1893" t="str">
            <v>9324North Shore</v>
          </cell>
          <cell r="W1893">
            <v>9324</v>
          </cell>
          <cell r="X1893">
            <v>3</v>
          </cell>
          <cell r="Y1893" t="str">
            <v>North Shore</v>
          </cell>
          <cell r="Z1893" t="str">
            <v>North Shore City</v>
          </cell>
          <cell r="AA1893" t="str">
            <v>Auckland Region</v>
          </cell>
        </row>
        <row r="1894">
          <cell r="V1894" t="str">
            <v>9324500 Queen Street</v>
          </cell>
          <cell r="W1894">
            <v>9324</v>
          </cell>
          <cell r="X1894">
            <v>4</v>
          </cell>
          <cell r="Y1894" t="str">
            <v>500 Queen Street</v>
          </cell>
          <cell r="Z1894" t="str">
            <v>Auckland City</v>
          </cell>
          <cell r="AA1894" t="str">
            <v>Auckland Region</v>
          </cell>
        </row>
        <row r="1895">
          <cell r="V1895" t="str">
            <v>9324New Site</v>
          </cell>
          <cell r="W1895">
            <v>9324</v>
          </cell>
          <cell r="X1895">
            <v>95</v>
          </cell>
          <cell r="Y1895" t="str">
            <v>New Site</v>
          </cell>
        </row>
        <row r="1896">
          <cell r="V1896" t="str">
            <v>9328Main Campus</v>
          </cell>
          <cell r="W1896">
            <v>9328</v>
          </cell>
          <cell r="X1896">
            <v>1</v>
          </cell>
          <cell r="Y1896" t="str">
            <v>Main Campus</v>
          </cell>
          <cell r="Z1896" t="str">
            <v>Manukau City</v>
          </cell>
          <cell r="AA1896" t="str">
            <v>Auckland Region</v>
          </cell>
        </row>
        <row r="1897">
          <cell r="V1897" t="str">
            <v>9328Mangere Branch (Training)</v>
          </cell>
          <cell r="W1897">
            <v>9328</v>
          </cell>
          <cell r="X1897">
            <v>7</v>
          </cell>
          <cell r="Y1897" t="str">
            <v>Mangere Branch (Training)</v>
          </cell>
          <cell r="Z1897" t="str">
            <v>Manukau City</v>
          </cell>
          <cell r="AA1897" t="str">
            <v>Auckland Region</v>
          </cell>
        </row>
        <row r="1898">
          <cell r="V1898" t="str">
            <v>9328Kelston Branch</v>
          </cell>
          <cell r="W1898">
            <v>9328</v>
          </cell>
          <cell r="X1898">
            <v>9</v>
          </cell>
          <cell r="Y1898" t="str">
            <v>Kelston Branch</v>
          </cell>
          <cell r="Z1898" t="str">
            <v>Waitakere City</v>
          </cell>
          <cell r="AA1898" t="str">
            <v>Auckland Region</v>
          </cell>
        </row>
        <row r="1899">
          <cell r="V1899" t="str">
            <v>9328Kelston Branch (Waitakere)</v>
          </cell>
          <cell r="W1899">
            <v>9328</v>
          </cell>
          <cell r="X1899">
            <v>9</v>
          </cell>
          <cell r="Y1899" t="str">
            <v>Kelston Branch (Waitakere)</v>
          </cell>
          <cell r="Z1899" t="str">
            <v>Waitakere City</v>
          </cell>
          <cell r="AA1899" t="str">
            <v>Auckland Region</v>
          </cell>
        </row>
        <row r="1900">
          <cell r="V1900" t="str">
            <v>9328Papakura Branch</v>
          </cell>
          <cell r="W1900">
            <v>9328</v>
          </cell>
          <cell r="X1900">
            <v>10</v>
          </cell>
          <cell r="Y1900" t="str">
            <v>Papakura Branch</v>
          </cell>
          <cell r="Z1900" t="str">
            <v>Papakura District</v>
          </cell>
          <cell r="AA1900" t="str">
            <v>Auckland Region</v>
          </cell>
        </row>
        <row r="1901">
          <cell r="V1901" t="str">
            <v>9328New Site</v>
          </cell>
          <cell r="W1901">
            <v>9328</v>
          </cell>
          <cell r="X1901">
            <v>95</v>
          </cell>
          <cell r="Y1901" t="str">
            <v>New Site</v>
          </cell>
        </row>
        <row r="1902">
          <cell r="V1902" t="str">
            <v>9344Main Campus</v>
          </cell>
          <cell r="W1902">
            <v>9344</v>
          </cell>
          <cell r="X1902">
            <v>1</v>
          </cell>
          <cell r="Y1902" t="str">
            <v>Main Campus</v>
          </cell>
          <cell r="Z1902" t="str">
            <v>Porirua City</v>
          </cell>
          <cell r="AA1902" t="str">
            <v>Wellington Region</v>
          </cell>
        </row>
        <row r="1903">
          <cell r="V1903" t="str">
            <v>9344Main Campus</v>
          </cell>
          <cell r="W1903">
            <v>9344</v>
          </cell>
          <cell r="X1903">
            <v>1</v>
          </cell>
          <cell r="Y1903" t="str">
            <v>Main Campus</v>
          </cell>
          <cell r="Z1903" t="str">
            <v>Wellington City</v>
          </cell>
          <cell r="AA1903" t="str">
            <v>Wellington Region</v>
          </cell>
        </row>
        <row r="1904">
          <cell r="V1904" t="str">
            <v>9344Other Campus</v>
          </cell>
          <cell r="W1904">
            <v>9344</v>
          </cell>
          <cell r="X1904">
            <v>2</v>
          </cell>
          <cell r="Y1904" t="str">
            <v>Other Campus</v>
          </cell>
          <cell r="Z1904" t="str">
            <v>Auckland City</v>
          </cell>
          <cell r="AA1904" t="str">
            <v>Auckland Region</v>
          </cell>
        </row>
        <row r="1905">
          <cell r="V1905" t="str">
            <v>9344Other Campus</v>
          </cell>
          <cell r="W1905">
            <v>9344</v>
          </cell>
          <cell r="X1905">
            <v>3</v>
          </cell>
          <cell r="Y1905" t="str">
            <v>Other Campus</v>
          </cell>
          <cell r="Z1905" t="str">
            <v>Wellington City</v>
          </cell>
          <cell r="AA1905" t="str">
            <v>Wellington Region</v>
          </cell>
        </row>
        <row r="1906">
          <cell r="V1906" t="str">
            <v>9344Other Campus</v>
          </cell>
          <cell r="W1906">
            <v>9344</v>
          </cell>
          <cell r="X1906">
            <v>4</v>
          </cell>
          <cell r="Y1906" t="str">
            <v>Other Campus</v>
          </cell>
          <cell r="Z1906" t="str">
            <v>Auckland City</v>
          </cell>
          <cell r="AA1906" t="str">
            <v>Auckland Region</v>
          </cell>
        </row>
        <row r="1907">
          <cell r="V1907" t="str">
            <v>9344Other Campus</v>
          </cell>
          <cell r="W1907">
            <v>9344</v>
          </cell>
          <cell r="X1907">
            <v>5</v>
          </cell>
          <cell r="Y1907" t="str">
            <v>Other Campus</v>
          </cell>
          <cell r="Z1907" t="str">
            <v>Christchurch City</v>
          </cell>
          <cell r="AA1907" t="str">
            <v>Canterbury Region</v>
          </cell>
        </row>
        <row r="1908">
          <cell r="V1908" t="str">
            <v>9344New Site</v>
          </cell>
          <cell r="W1908">
            <v>9344</v>
          </cell>
          <cell r="X1908">
            <v>95</v>
          </cell>
          <cell r="Y1908" t="str">
            <v>New Site</v>
          </cell>
        </row>
        <row r="1909">
          <cell r="V1909" t="str">
            <v>9356Main Campus</v>
          </cell>
          <cell r="W1909">
            <v>9356</v>
          </cell>
          <cell r="X1909">
            <v>1</v>
          </cell>
          <cell r="Y1909" t="str">
            <v>Main Campus</v>
          </cell>
          <cell r="Z1909" t="str">
            <v>New Plymouth District</v>
          </cell>
          <cell r="AA1909" t="str">
            <v>Taranaki Region</v>
          </cell>
        </row>
        <row r="1910">
          <cell r="V1910" t="str">
            <v>9356Taupo (Hawkes Bay)</v>
          </cell>
          <cell r="W1910">
            <v>9356</v>
          </cell>
          <cell r="X1910">
            <v>2</v>
          </cell>
          <cell r="Y1910" t="str">
            <v>Taupo (Hawkes Bay)</v>
          </cell>
          <cell r="Z1910" t="str">
            <v>Taupo District</v>
          </cell>
          <cell r="AA1910" t="str">
            <v>Waikato Region</v>
          </cell>
        </row>
        <row r="1911">
          <cell r="V1911" t="str">
            <v>9356Marlborough</v>
          </cell>
          <cell r="W1911">
            <v>9356</v>
          </cell>
          <cell r="X1911">
            <v>3</v>
          </cell>
          <cell r="Y1911" t="str">
            <v>Marlborough</v>
          </cell>
          <cell r="Z1911" t="str">
            <v>Marlborough District</v>
          </cell>
          <cell r="AA1911" t="str">
            <v>Marlborough Region</v>
          </cell>
        </row>
        <row r="1912">
          <cell r="V1912" t="str">
            <v>9356Motonui Agri Training Rooms</v>
          </cell>
          <cell r="W1912">
            <v>9356</v>
          </cell>
          <cell r="X1912">
            <v>4</v>
          </cell>
          <cell r="Y1912" t="str">
            <v>Motonui Agri Training Rooms</v>
          </cell>
          <cell r="Z1912" t="str">
            <v>New Plymouth District</v>
          </cell>
          <cell r="AA1912" t="str">
            <v>Taranaki Region</v>
          </cell>
        </row>
        <row r="1913">
          <cell r="V1913" t="str">
            <v>9356Hastings (Hawkes Bay)</v>
          </cell>
          <cell r="W1913">
            <v>9356</v>
          </cell>
          <cell r="X1913">
            <v>5</v>
          </cell>
          <cell r="Y1913" t="str">
            <v>Hastings (Hawkes Bay)</v>
          </cell>
          <cell r="Z1913" t="str">
            <v>Hastings District</v>
          </cell>
          <cell r="AA1913" t="str">
            <v>Hawke's Bay Region</v>
          </cell>
        </row>
        <row r="1914">
          <cell r="V1914" t="str">
            <v>9356New Site</v>
          </cell>
          <cell r="W1914">
            <v>9356</v>
          </cell>
          <cell r="X1914">
            <v>95</v>
          </cell>
          <cell r="Y1914" t="str">
            <v>New Site</v>
          </cell>
        </row>
        <row r="1915">
          <cell r="V1915" t="str">
            <v>9359Patrick's Hairdressing Training School</v>
          </cell>
          <cell r="W1915">
            <v>9359</v>
          </cell>
          <cell r="X1915">
            <v>1</v>
          </cell>
          <cell r="Y1915" t="str">
            <v>Patrick's Hairdressing Training School</v>
          </cell>
          <cell r="Z1915" t="str">
            <v>Hamilton City</v>
          </cell>
          <cell r="AA1915" t="str">
            <v>Waikato Region</v>
          </cell>
        </row>
        <row r="1916">
          <cell r="V1916" t="str">
            <v>9359New Site</v>
          </cell>
          <cell r="W1916">
            <v>9359</v>
          </cell>
          <cell r="X1916">
            <v>95</v>
          </cell>
          <cell r="Y1916" t="str">
            <v>New Site</v>
          </cell>
        </row>
        <row r="1917">
          <cell r="V1917" t="str">
            <v>9381Main Campus</v>
          </cell>
          <cell r="W1917">
            <v>9381</v>
          </cell>
          <cell r="X1917">
            <v>1</v>
          </cell>
          <cell r="Y1917" t="str">
            <v>Main Campus</v>
          </cell>
          <cell r="Z1917" t="str">
            <v>Wellington City</v>
          </cell>
          <cell r="AA1917" t="str">
            <v>Wellington Region</v>
          </cell>
        </row>
        <row r="1918">
          <cell r="V1918" t="str">
            <v>9381Ikaroa</v>
          </cell>
          <cell r="W1918">
            <v>9381</v>
          </cell>
          <cell r="X1918">
            <v>2</v>
          </cell>
          <cell r="Y1918" t="str">
            <v>Ikaroa</v>
          </cell>
          <cell r="Z1918" t="str">
            <v>Lower Hutt City</v>
          </cell>
          <cell r="AA1918" t="str">
            <v>Wellington Region</v>
          </cell>
        </row>
        <row r="1919">
          <cell r="V1919" t="str">
            <v>9381Te Taitokerau District Office</v>
          </cell>
          <cell r="W1919">
            <v>9381</v>
          </cell>
          <cell r="X1919">
            <v>2</v>
          </cell>
          <cell r="Y1919" t="str">
            <v>Te Taitokerau District Office</v>
          </cell>
          <cell r="Z1919" t="str">
            <v>Whangarei District</v>
          </cell>
          <cell r="AA1919" t="str">
            <v>Northland Region</v>
          </cell>
        </row>
        <row r="1920">
          <cell r="V1920" t="str">
            <v>9381Tamaki Makaurau District Office</v>
          </cell>
          <cell r="W1920">
            <v>9381</v>
          </cell>
          <cell r="X1920">
            <v>3</v>
          </cell>
          <cell r="Y1920" t="str">
            <v>Tamaki Makaurau District Office</v>
          </cell>
          <cell r="Z1920" t="str">
            <v>Auckland City</v>
          </cell>
          <cell r="AA1920" t="str">
            <v>Auckland Region</v>
          </cell>
        </row>
        <row r="1921">
          <cell r="V1921" t="str">
            <v>9381Te Taitokerau</v>
          </cell>
          <cell r="W1921">
            <v>9381</v>
          </cell>
          <cell r="X1921">
            <v>3</v>
          </cell>
          <cell r="Y1921" t="str">
            <v>Te Taitokerau</v>
          </cell>
          <cell r="Z1921" t="str">
            <v>Whangarei District</v>
          </cell>
          <cell r="AA1921" t="str">
            <v>Northland Region</v>
          </cell>
        </row>
        <row r="1922">
          <cell r="V1922" t="str">
            <v>9381Tainui District Office</v>
          </cell>
          <cell r="W1922">
            <v>9381</v>
          </cell>
          <cell r="X1922">
            <v>4</v>
          </cell>
          <cell r="Y1922" t="str">
            <v>Tainui District Office</v>
          </cell>
          <cell r="Z1922" t="str">
            <v>Hamilton City</v>
          </cell>
          <cell r="AA1922" t="str">
            <v>Waikato Region</v>
          </cell>
        </row>
        <row r="1923">
          <cell r="V1923" t="str">
            <v>9381Waiariki/Tuwharetoa District Office</v>
          </cell>
          <cell r="W1923">
            <v>9381</v>
          </cell>
          <cell r="X1923">
            <v>5</v>
          </cell>
          <cell r="Y1923" t="str">
            <v>Waiariki/Tuwharetoa District Office</v>
          </cell>
          <cell r="Z1923" t="str">
            <v>Rotorua District</v>
          </cell>
          <cell r="AA1923" t="str">
            <v>Bay of Plenty Region</v>
          </cell>
        </row>
        <row r="1924">
          <cell r="V1924" t="str">
            <v>9381Te Tairawhiti District Base</v>
          </cell>
          <cell r="W1924">
            <v>9381</v>
          </cell>
          <cell r="X1924">
            <v>6</v>
          </cell>
          <cell r="Y1924" t="str">
            <v>Te Tairawhiti District Base</v>
          </cell>
          <cell r="Z1924" t="str">
            <v>Gisborne District</v>
          </cell>
          <cell r="AA1924" t="str">
            <v>Gisborne Region</v>
          </cell>
        </row>
        <row r="1925">
          <cell r="V1925" t="str">
            <v>9381Kahungunu District Office</v>
          </cell>
          <cell r="W1925">
            <v>9381</v>
          </cell>
          <cell r="X1925">
            <v>7</v>
          </cell>
          <cell r="Y1925" t="str">
            <v>Kahungunu District Office</v>
          </cell>
          <cell r="Z1925" t="str">
            <v>Hastings District</v>
          </cell>
          <cell r="AA1925" t="str">
            <v>Hawke's Bay Region</v>
          </cell>
        </row>
        <row r="1926">
          <cell r="V1926" t="str">
            <v>9381Ikaroa District Office</v>
          </cell>
          <cell r="W1926">
            <v>9381</v>
          </cell>
          <cell r="X1926">
            <v>9</v>
          </cell>
          <cell r="Y1926" t="str">
            <v>Ikaroa District Office</v>
          </cell>
          <cell r="Z1926" t="str">
            <v>Lower Hutt City</v>
          </cell>
          <cell r="AA1926" t="str">
            <v>Wellington Region</v>
          </cell>
        </row>
        <row r="1927">
          <cell r="V1927" t="str">
            <v>9381Te Waipounamu District Office</v>
          </cell>
          <cell r="W1927">
            <v>9381</v>
          </cell>
          <cell r="X1927">
            <v>10</v>
          </cell>
          <cell r="Y1927" t="str">
            <v>Te Waipounamu District Office</v>
          </cell>
          <cell r="Z1927" t="str">
            <v>Christchurch City</v>
          </cell>
          <cell r="AA1927" t="str">
            <v>Canterbury Region</v>
          </cell>
        </row>
        <row r="1928">
          <cell r="V1928" t="str">
            <v>9381Aotea District Office</v>
          </cell>
          <cell r="W1928">
            <v>9381</v>
          </cell>
          <cell r="X1928">
            <v>11</v>
          </cell>
          <cell r="Y1928" t="str">
            <v>Aotea District Office</v>
          </cell>
          <cell r="Z1928" t="str">
            <v>Unknown</v>
          </cell>
          <cell r="AA1928" t="str">
            <v>Unknown</v>
          </cell>
        </row>
        <row r="1929">
          <cell r="V1929" t="str">
            <v>9381Mataatua/Tauranga Moana District Office</v>
          </cell>
          <cell r="W1929">
            <v>9381</v>
          </cell>
          <cell r="X1929">
            <v>12</v>
          </cell>
          <cell r="Y1929" t="str">
            <v>Mataatua/Tauranga Moana District Office</v>
          </cell>
          <cell r="Z1929" t="str">
            <v>Whakatane District</v>
          </cell>
          <cell r="AA1929" t="str">
            <v>Bay of Plenty Region</v>
          </cell>
        </row>
        <row r="1930">
          <cell r="V1930" t="str">
            <v>9381New Site</v>
          </cell>
          <cell r="W1930">
            <v>9381</v>
          </cell>
          <cell r="X1930">
            <v>95</v>
          </cell>
          <cell r="Y1930" t="str">
            <v>New Site</v>
          </cell>
        </row>
        <row r="1931">
          <cell r="V1931" t="str">
            <v>9384Main Campus</v>
          </cell>
          <cell r="W1931">
            <v>9384</v>
          </cell>
          <cell r="X1931">
            <v>1</v>
          </cell>
          <cell r="Y1931" t="str">
            <v>Main Campus</v>
          </cell>
          <cell r="Z1931" t="str">
            <v>Napier City</v>
          </cell>
          <cell r="AA1931" t="str">
            <v>Hawke's Bay Region</v>
          </cell>
        </row>
        <row r="1932">
          <cell r="V1932" t="str">
            <v>9384Trade and Commerce Centre Limited</v>
          </cell>
          <cell r="W1932">
            <v>9384</v>
          </cell>
          <cell r="X1932">
            <v>4</v>
          </cell>
          <cell r="Y1932" t="str">
            <v>Trade and Commerce Centre Limited</v>
          </cell>
          <cell r="Z1932" t="str">
            <v>Tararua District</v>
          </cell>
          <cell r="AA1932" t="str">
            <v>Manawatu-Wanganui Region</v>
          </cell>
        </row>
        <row r="1933">
          <cell r="V1933" t="str">
            <v>9384Trade and Commerce Centre Limited</v>
          </cell>
          <cell r="W1933">
            <v>9384</v>
          </cell>
          <cell r="X1933">
            <v>7</v>
          </cell>
          <cell r="Y1933" t="str">
            <v>Trade and Commerce Centre Limited</v>
          </cell>
          <cell r="Z1933" t="str">
            <v>Hamilton City</v>
          </cell>
          <cell r="AA1933" t="str">
            <v>Waikato Region</v>
          </cell>
        </row>
        <row r="1934">
          <cell r="V1934" t="str">
            <v>9384Trade and Commerce Centre Limited</v>
          </cell>
          <cell r="W1934">
            <v>9384</v>
          </cell>
          <cell r="X1934">
            <v>8</v>
          </cell>
          <cell r="Y1934" t="str">
            <v>Trade and Commerce Centre Limited</v>
          </cell>
          <cell r="Z1934" t="str">
            <v>Hastings District</v>
          </cell>
          <cell r="AA1934" t="str">
            <v>Hawke's Bay Region</v>
          </cell>
        </row>
        <row r="1935">
          <cell r="V1935" t="str">
            <v>9384Trade and Commerce Centre Limited</v>
          </cell>
          <cell r="W1935">
            <v>9384</v>
          </cell>
          <cell r="X1935">
            <v>11</v>
          </cell>
          <cell r="Y1935" t="str">
            <v>Trade and Commerce Centre Limited</v>
          </cell>
          <cell r="Z1935" t="str">
            <v>Napier City</v>
          </cell>
          <cell r="AA1935" t="str">
            <v>Hawke's Bay Region</v>
          </cell>
        </row>
        <row r="1936">
          <cell r="V1936" t="str">
            <v>9384Trade and Commerce Centre Limited</v>
          </cell>
          <cell r="W1936">
            <v>9384</v>
          </cell>
          <cell r="X1936">
            <v>12</v>
          </cell>
          <cell r="Y1936" t="str">
            <v>Trade and Commerce Centre Limited</v>
          </cell>
          <cell r="Z1936" t="str">
            <v>Napier City</v>
          </cell>
          <cell r="AA1936" t="str">
            <v>Hawke's Bay Region</v>
          </cell>
        </row>
        <row r="1937">
          <cell r="V1937" t="str">
            <v>9384Trade and Commerce Centre Limited</v>
          </cell>
          <cell r="W1937">
            <v>9384</v>
          </cell>
          <cell r="X1937">
            <v>15</v>
          </cell>
          <cell r="Y1937" t="str">
            <v>Trade and Commerce Centre Limited</v>
          </cell>
          <cell r="Z1937" t="str">
            <v>New Plymouth District</v>
          </cell>
          <cell r="AA1937" t="str">
            <v>Taranaki Region</v>
          </cell>
        </row>
        <row r="1938">
          <cell r="V1938" t="str">
            <v>9384Trade and Commerce Centre Limited</v>
          </cell>
          <cell r="W1938">
            <v>9384</v>
          </cell>
          <cell r="X1938">
            <v>18</v>
          </cell>
          <cell r="Y1938" t="str">
            <v>Trade and Commerce Centre Limited</v>
          </cell>
          <cell r="Z1938" t="str">
            <v>Franklin District</v>
          </cell>
          <cell r="AA1938" t="str">
            <v>Auckland Region</v>
          </cell>
        </row>
        <row r="1939">
          <cell r="V1939" t="str">
            <v>9384Trade and Commerce Centre Limited</v>
          </cell>
          <cell r="W1939">
            <v>9384</v>
          </cell>
          <cell r="X1939">
            <v>19</v>
          </cell>
          <cell r="Y1939" t="str">
            <v>Trade and Commerce Centre Limited</v>
          </cell>
          <cell r="Z1939" t="str">
            <v>Franklin District</v>
          </cell>
          <cell r="AA1939" t="str">
            <v>Auckland Region</v>
          </cell>
        </row>
        <row r="1940">
          <cell r="V1940" t="str">
            <v>9384Trade and Commerce Centre Limited</v>
          </cell>
          <cell r="W1940">
            <v>9384</v>
          </cell>
          <cell r="X1940">
            <v>20</v>
          </cell>
          <cell r="Y1940" t="str">
            <v>Trade and Commerce Centre Limited</v>
          </cell>
          <cell r="Z1940" t="str">
            <v>Rotorua District</v>
          </cell>
          <cell r="AA1940" t="str">
            <v>Bay of Plenty Region</v>
          </cell>
        </row>
        <row r="1941">
          <cell r="V1941" t="str">
            <v>9384Trade and Commerce Centre Limited</v>
          </cell>
          <cell r="W1941">
            <v>9384</v>
          </cell>
          <cell r="X1941">
            <v>22</v>
          </cell>
          <cell r="Y1941" t="str">
            <v>Trade and Commerce Centre Limited</v>
          </cell>
          <cell r="Z1941" t="str">
            <v>Tauranga City</v>
          </cell>
          <cell r="AA1941" t="str">
            <v>Bay of Plenty Region</v>
          </cell>
        </row>
        <row r="1942">
          <cell r="V1942" t="str">
            <v>9384Trade and Commerce Centre Limited</v>
          </cell>
          <cell r="W1942">
            <v>9384</v>
          </cell>
          <cell r="X1942">
            <v>23</v>
          </cell>
          <cell r="Y1942" t="str">
            <v>Trade and Commerce Centre Limited</v>
          </cell>
          <cell r="Z1942" t="str">
            <v>Timaru District</v>
          </cell>
          <cell r="AA1942" t="str">
            <v>Canterbury Region</v>
          </cell>
        </row>
        <row r="1943">
          <cell r="V1943" t="str">
            <v>9384Trade and Commerce Centre Limited</v>
          </cell>
          <cell r="W1943">
            <v>9384</v>
          </cell>
          <cell r="X1943">
            <v>26</v>
          </cell>
          <cell r="Y1943" t="str">
            <v>Trade and Commerce Centre Limited</v>
          </cell>
          <cell r="Z1943" t="str">
            <v>Wanganui District</v>
          </cell>
          <cell r="AA1943" t="str">
            <v>Manawatu-Wanganui Region</v>
          </cell>
        </row>
        <row r="1944">
          <cell r="V1944" t="str">
            <v>9384Trade and Commerce Centre Limited</v>
          </cell>
          <cell r="W1944">
            <v>9384</v>
          </cell>
          <cell r="X1944">
            <v>30</v>
          </cell>
          <cell r="Y1944" t="str">
            <v>Trade and Commerce Centre Limited</v>
          </cell>
          <cell r="Z1944" t="str">
            <v>Palmerston North City</v>
          </cell>
          <cell r="AA1944" t="str">
            <v>Manawatu-Wanganui Region</v>
          </cell>
        </row>
        <row r="1945">
          <cell r="V1945" t="str">
            <v>9384Trade and Commerce Centre Limited</v>
          </cell>
          <cell r="W1945">
            <v>9384</v>
          </cell>
          <cell r="X1945">
            <v>31</v>
          </cell>
          <cell r="Y1945" t="str">
            <v>Trade and Commerce Centre Limited</v>
          </cell>
          <cell r="Z1945" t="str">
            <v>Kapiti Coast District</v>
          </cell>
          <cell r="AA1945" t="str">
            <v>Wellington Region</v>
          </cell>
        </row>
        <row r="1946">
          <cell r="V1946" t="str">
            <v>9384Trade and Commerce Centre Limited</v>
          </cell>
          <cell r="W1946">
            <v>9384</v>
          </cell>
          <cell r="X1946">
            <v>32</v>
          </cell>
          <cell r="Y1946" t="str">
            <v>Trade and Commerce Centre Limited</v>
          </cell>
          <cell r="Z1946" t="str">
            <v>Palmerston North City</v>
          </cell>
          <cell r="AA1946" t="str">
            <v>Manawatu-Wanganui Region</v>
          </cell>
        </row>
        <row r="1947">
          <cell r="V1947" t="str">
            <v>9384Trade and Commerce Centre Limited</v>
          </cell>
          <cell r="W1947">
            <v>9384</v>
          </cell>
          <cell r="X1947">
            <v>33</v>
          </cell>
          <cell r="Y1947" t="str">
            <v>Trade and Commerce Centre Limited</v>
          </cell>
          <cell r="Z1947" t="str">
            <v>Porirua City</v>
          </cell>
          <cell r="AA1947" t="str">
            <v>Wellington Region</v>
          </cell>
        </row>
        <row r="1948">
          <cell r="V1948" t="str">
            <v>9384Trade and Commerce Centre Limited</v>
          </cell>
          <cell r="W1948">
            <v>9384</v>
          </cell>
          <cell r="X1948">
            <v>35</v>
          </cell>
          <cell r="Y1948" t="str">
            <v>Trade and Commerce Centre Limited</v>
          </cell>
          <cell r="Z1948" t="str">
            <v>Horowhenua District</v>
          </cell>
          <cell r="AA1948" t="str">
            <v>Manawatu-Wanganui Region</v>
          </cell>
        </row>
        <row r="1949">
          <cell r="V1949" t="str">
            <v>9384Trade and Commerce Centre Limited</v>
          </cell>
          <cell r="W1949">
            <v>9384</v>
          </cell>
          <cell r="X1949">
            <v>37</v>
          </cell>
          <cell r="Y1949" t="str">
            <v>Trade and Commerce Centre Limited</v>
          </cell>
          <cell r="Z1949" t="str">
            <v>Masterton District</v>
          </cell>
          <cell r="AA1949" t="str">
            <v>Wellington Region</v>
          </cell>
        </row>
        <row r="1950">
          <cell r="V1950" t="str">
            <v>9384Trade and Commerce Centre Limited</v>
          </cell>
          <cell r="W1950">
            <v>9384</v>
          </cell>
          <cell r="X1950">
            <v>38</v>
          </cell>
          <cell r="Y1950" t="str">
            <v>Trade and Commerce Centre Limited</v>
          </cell>
          <cell r="Z1950" t="str">
            <v>Porirua City</v>
          </cell>
          <cell r="AA1950" t="str">
            <v>Wellington Region</v>
          </cell>
        </row>
        <row r="1951">
          <cell r="V1951" t="str">
            <v>9384Trade and Commerce Centre Limited</v>
          </cell>
          <cell r="W1951">
            <v>9384</v>
          </cell>
          <cell r="X1951">
            <v>39</v>
          </cell>
          <cell r="Y1951" t="str">
            <v>Trade and Commerce Centre Limited</v>
          </cell>
          <cell r="Z1951" t="str">
            <v>Gisborne District</v>
          </cell>
          <cell r="AA1951" t="str">
            <v>Gisborne Region</v>
          </cell>
        </row>
        <row r="1952">
          <cell r="V1952" t="str">
            <v>9384Trade and Commerce Centre Limited</v>
          </cell>
          <cell r="W1952">
            <v>9384</v>
          </cell>
          <cell r="X1952">
            <v>40</v>
          </cell>
          <cell r="Y1952" t="str">
            <v>Trade and Commerce Centre Limited</v>
          </cell>
          <cell r="Z1952" t="str">
            <v>New Plymouth District</v>
          </cell>
          <cell r="AA1952" t="str">
            <v>Taranaki Region</v>
          </cell>
        </row>
        <row r="1953">
          <cell r="V1953" t="str">
            <v>9384Trade and Commerce Centre Limited</v>
          </cell>
          <cell r="W1953">
            <v>9384</v>
          </cell>
          <cell r="X1953">
            <v>42</v>
          </cell>
          <cell r="Y1953" t="str">
            <v>Trade and Commerce Centre Limited</v>
          </cell>
          <cell r="Z1953" t="str">
            <v>Porirua City</v>
          </cell>
          <cell r="AA1953" t="str">
            <v>Wellington Region</v>
          </cell>
        </row>
        <row r="1954">
          <cell r="V1954" t="str">
            <v>9384Trade and Commerce Centre Limited</v>
          </cell>
          <cell r="W1954">
            <v>9384</v>
          </cell>
          <cell r="X1954">
            <v>43</v>
          </cell>
          <cell r="Y1954" t="str">
            <v>Trade and Commerce Centre Limited</v>
          </cell>
          <cell r="Z1954" t="str">
            <v>Wanganui District</v>
          </cell>
          <cell r="AA1954" t="str">
            <v>Manawatu-Wanganui Region</v>
          </cell>
        </row>
        <row r="1955">
          <cell r="V1955" t="str">
            <v>9384New Site</v>
          </cell>
          <cell r="W1955">
            <v>9384</v>
          </cell>
          <cell r="X1955">
            <v>95</v>
          </cell>
          <cell r="Y1955" t="str">
            <v>New Site</v>
          </cell>
        </row>
        <row r="1956">
          <cell r="V1956" t="str">
            <v>9386Main Campus -  Whakatane</v>
          </cell>
          <cell r="W1956">
            <v>9386</v>
          </cell>
          <cell r="X1956">
            <v>1</v>
          </cell>
          <cell r="Y1956" t="str">
            <v>Main Campus -  Whakatane</v>
          </cell>
          <cell r="Z1956" t="str">
            <v>Whakatane District</v>
          </cell>
          <cell r="AA1956" t="str">
            <v>Bay of Plenty Region</v>
          </cell>
        </row>
        <row r="1957">
          <cell r="V1957" t="str">
            <v>9386Awatope</v>
          </cell>
          <cell r="W1957">
            <v>9386</v>
          </cell>
          <cell r="X1957">
            <v>2</v>
          </cell>
          <cell r="Y1957" t="str">
            <v>Awatope</v>
          </cell>
          <cell r="Z1957" t="str">
            <v>Porirua City</v>
          </cell>
          <cell r="AA1957" t="str">
            <v>Wellington Region</v>
          </cell>
        </row>
        <row r="1958">
          <cell r="V1958" t="str">
            <v>9386South Auckland</v>
          </cell>
          <cell r="W1958">
            <v>9386</v>
          </cell>
          <cell r="X1958">
            <v>3</v>
          </cell>
          <cell r="Y1958" t="str">
            <v>South Auckland</v>
          </cell>
          <cell r="Z1958" t="str">
            <v>Manukau City</v>
          </cell>
          <cell r="AA1958" t="str">
            <v>Auckland Region</v>
          </cell>
        </row>
        <row r="1959">
          <cell r="V1959" t="str">
            <v>9386Te Wananga o Aotearoa</v>
          </cell>
          <cell r="W1959">
            <v>9386</v>
          </cell>
          <cell r="X1959">
            <v>4</v>
          </cell>
          <cell r="Y1959" t="str">
            <v>Te Wananga o Aotearoa</v>
          </cell>
          <cell r="Z1959" t="str">
            <v>Waipa District</v>
          </cell>
          <cell r="AA1959" t="str">
            <v>Waikato Region</v>
          </cell>
        </row>
        <row r="1960">
          <cell r="V1960" t="str">
            <v>9386North Shore</v>
          </cell>
          <cell r="W1960">
            <v>9386</v>
          </cell>
          <cell r="X1960">
            <v>5</v>
          </cell>
          <cell r="Y1960" t="str">
            <v>North Shore</v>
          </cell>
          <cell r="Z1960" t="str">
            <v>North Shore City</v>
          </cell>
          <cell r="AA1960" t="str">
            <v>Auckland Region</v>
          </cell>
        </row>
        <row r="1961">
          <cell r="V1961" t="str">
            <v>9386Otaki</v>
          </cell>
          <cell r="W1961">
            <v>9386</v>
          </cell>
          <cell r="X1961">
            <v>6</v>
          </cell>
          <cell r="Y1961" t="str">
            <v>Otaki</v>
          </cell>
          <cell r="Z1961" t="str">
            <v>Kapiti Coast District</v>
          </cell>
          <cell r="AA1961" t="str">
            <v>Wellington Region</v>
          </cell>
        </row>
        <row r="1962">
          <cell r="V1962" t="str">
            <v>9386Kainga mo Te Reo</v>
          </cell>
          <cell r="W1962">
            <v>9386</v>
          </cell>
          <cell r="X1962">
            <v>7</v>
          </cell>
          <cell r="Y1962" t="str">
            <v>Kainga mo Te Reo</v>
          </cell>
          <cell r="Z1962" t="str">
            <v>Rotorua District</v>
          </cell>
          <cell r="AA1962" t="str">
            <v>Bay of Plenty Region</v>
          </cell>
        </row>
        <row r="1963">
          <cell r="V1963" t="str">
            <v>9386Para ki Tawhiti</v>
          </cell>
          <cell r="W1963">
            <v>9386</v>
          </cell>
          <cell r="X1963">
            <v>8</v>
          </cell>
          <cell r="Y1963" t="str">
            <v>Para ki Tawhiti</v>
          </cell>
          <cell r="Z1963" t="str">
            <v>Horowhenua District</v>
          </cell>
          <cell r="AA1963" t="str">
            <v>Manawatu-Wanganui Region</v>
          </cell>
        </row>
        <row r="1964">
          <cell r="V1964" t="str">
            <v>9386New Plymouth</v>
          </cell>
          <cell r="W1964">
            <v>9386</v>
          </cell>
          <cell r="X1964">
            <v>9</v>
          </cell>
          <cell r="Y1964" t="str">
            <v>New Plymouth</v>
          </cell>
          <cell r="Z1964" t="str">
            <v>New Plymouth District</v>
          </cell>
          <cell r="AA1964" t="str">
            <v>Taranaki Region</v>
          </cell>
        </row>
        <row r="1965">
          <cell r="V1965" t="str">
            <v>9386Tokomaru Bay</v>
          </cell>
          <cell r="W1965">
            <v>9386</v>
          </cell>
          <cell r="X1965">
            <v>10</v>
          </cell>
          <cell r="Y1965" t="str">
            <v>Tokomaru Bay</v>
          </cell>
          <cell r="Z1965" t="str">
            <v>Gisborne District</v>
          </cell>
          <cell r="AA1965" t="str">
            <v>Gisborne Region</v>
          </cell>
        </row>
        <row r="1966">
          <cell r="V1966" t="str">
            <v>9386Waiariki</v>
          </cell>
          <cell r="W1966">
            <v>9386</v>
          </cell>
          <cell r="X1966">
            <v>11</v>
          </cell>
          <cell r="Y1966" t="str">
            <v>Waiariki</v>
          </cell>
          <cell r="Z1966" t="str">
            <v>Rotorua District</v>
          </cell>
          <cell r="AA1966" t="str">
            <v>Bay of Plenty Region</v>
          </cell>
        </row>
        <row r="1967">
          <cell r="V1967" t="str">
            <v>9386Mahitahi Trust</v>
          </cell>
          <cell r="W1967">
            <v>9386</v>
          </cell>
          <cell r="X1967">
            <v>13</v>
          </cell>
          <cell r="Y1967" t="str">
            <v>Mahitahi Trust</v>
          </cell>
          <cell r="Z1967" t="str">
            <v>Auckland City</v>
          </cell>
          <cell r="AA1967" t="str">
            <v>Auckland Region</v>
          </cell>
        </row>
        <row r="1968">
          <cell r="V1968" t="str">
            <v>9386Tauranga</v>
          </cell>
          <cell r="W1968">
            <v>9386</v>
          </cell>
          <cell r="X1968">
            <v>14</v>
          </cell>
          <cell r="Y1968" t="str">
            <v>Tauranga</v>
          </cell>
          <cell r="Z1968" t="str">
            <v>Tauranga City</v>
          </cell>
          <cell r="AA1968" t="str">
            <v>Bay of Plenty Region</v>
          </cell>
        </row>
        <row r="1969">
          <cell r="V1969" t="str">
            <v>9386Hamilton Outpost</v>
          </cell>
          <cell r="W1969">
            <v>9386</v>
          </cell>
          <cell r="X1969">
            <v>15</v>
          </cell>
          <cell r="Y1969" t="str">
            <v>Hamilton Outpost</v>
          </cell>
          <cell r="Z1969" t="str">
            <v>Hamilton City</v>
          </cell>
          <cell r="AA1969" t="str">
            <v>Waikato Region</v>
          </cell>
        </row>
        <row r="1970">
          <cell r="V1970" t="str">
            <v>9386Christchurch Outpost</v>
          </cell>
          <cell r="W1970">
            <v>9386</v>
          </cell>
          <cell r="X1970">
            <v>16</v>
          </cell>
          <cell r="Y1970" t="str">
            <v>Christchurch Outpost</v>
          </cell>
          <cell r="Z1970" t="str">
            <v>Christchurch City</v>
          </cell>
          <cell r="AA1970" t="str">
            <v>Canterbury Region</v>
          </cell>
        </row>
        <row r="1971">
          <cell r="V1971" t="str">
            <v>9386Whangaroa</v>
          </cell>
          <cell r="W1971">
            <v>9386</v>
          </cell>
          <cell r="X1971">
            <v>17</v>
          </cell>
          <cell r="Y1971" t="str">
            <v>Whangaroa</v>
          </cell>
          <cell r="Z1971" t="str">
            <v>Far North District</v>
          </cell>
          <cell r="AA1971" t="str">
            <v>Northland Region</v>
          </cell>
        </row>
        <row r="1972">
          <cell r="V1972" t="str">
            <v>9386Whangarei</v>
          </cell>
          <cell r="W1972">
            <v>9386</v>
          </cell>
          <cell r="X1972">
            <v>18</v>
          </cell>
          <cell r="Y1972" t="str">
            <v>Whangarei</v>
          </cell>
          <cell r="Z1972" t="str">
            <v>Whangarei District</v>
          </cell>
          <cell r="AA1972" t="str">
            <v>Northland Region</v>
          </cell>
        </row>
        <row r="1973">
          <cell r="V1973" t="str">
            <v>9386Poneke</v>
          </cell>
          <cell r="W1973">
            <v>9386</v>
          </cell>
          <cell r="X1973">
            <v>19</v>
          </cell>
          <cell r="Y1973" t="str">
            <v>Poneke</v>
          </cell>
          <cell r="Z1973" t="str">
            <v>Wellington City</v>
          </cell>
          <cell r="AA1973" t="str">
            <v>Wellington Region</v>
          </cell>
        </row>
        <row r="1974">
          <cell r="V1974" t="str">
            <v>9386St. Josephs Catholic School</v>
          </cell>
          <cell r="W1974">
            <v>9386</v>
          </cell>
          <cell r="X1974">
            <v>20</v>
          </cell>
          <cell r="Y1974" t="str">
            <v>St. Josephs Catholic School</v>
          </cell>
          <cell r="Z1974" t="str">
            <v>Whakatane District</v>
          </cell>
          <cell r="AA1974" t="str">
            <v>Bay of Plenty Region</v>
          </cell>
        </row>
        <row r="1975">
          <cell r="V1975" t="str">
            <v>9386Te Kura Kaupapa Maori o Ngati Kahungunu ki Heretaunga</v>
          </cell>
          <cell r="W1975">
            <v>9386</v>
          </cell>
          <cell r="X1975">
            <v>21</v>
          </cell>
          <cell r="Y1975" t="str">
            <v>Te Kura Kaupapa Maori o Ngati Kahungunu ki Heretaunga</v>
          </cell>
          <cell r="Z1975" t="str">
            <v>Hastings District</v>
          </cell>
          <cell r="AA1975" t="str">
            <v>Hawke's Bay Region</v>
          </cell>
        </row>
        <row r="1976">
          <cell r="V1976" t="str">
            <v>9386Tamaki</v>
          </cell>
          <cell r="W1976">
            <v>9386</v>
          </cell>
          <cell r="X1976">
            <v>22</v>
          </cell>
          <cell r="Y1976" t="str">
            <v>Tamaki</v>
          </cell>
          <cell r="Z1976" t="str">
            <v>Auckland City</v>
          </cell>
          <cell r="AA1976" t="str">
            <v>Auckland Region</v>
          </cell>
        </row>
        <row r="1977">
          <cell r="V1977" t="str">
            <v>9386Tamaki</v>
          </cell>
          <cell r="W1977">
            <v>9386</v>
          </cell>
          <cell r="X1977">
            <v>22</v>
          </cell>
          <cell r="Y1977" t="str">
            <v>Tamaki</v>
          </cell>
          <cell r="Z1977" t="str">
            <v>Manukau City</v>
          </cell>
          <cell r="AA1977" t="str">
            <v>Auckland Region</v>
          </cell>
        </row>
        <row r="1978">
          <cell r="V1978" t="str">
            <v>9386Rotorua</v>
          </cell>
          <cell r="W1978">
            <v>9386</v>
          </cell>
          <cell r="X1978">
            <v>23</v>
          </cell>
          <cell r="Y1978" t="str">
            <v>Rotorua</v>
          </cell>
          <cell r="Z1978" t="str">
            <v>Rotorua District</v>
          </cell>
          <cell r="AA1978" t="str">
            <v>Bay of Plenty Region</v>
          </cell>
        </row>
        <row r="1979">
          <cell r="V1979" t="str">
            <v>9386Christchurch</v>
          </cell>
          <cell r="W1979">
            <v>9386</v>
          </cell>
          <cell r="X1979">
            <v>24</v>
          </cell>
          <cell r="Y1979" t="str">
            <v>Christchurch</v>
          </cell>
          <cell r="Z1979" t="str">
            <v>Christchurch City</v>
          </cell>
          <cell r="AA1979" t="str">
            <v>Canterbury Region</v>
          </cell>
        </row>
        <row r="1980">
          <cell r="V1980" t="str">
            <v>9386Rotorua</v>
          </cell>
          <cell r="W1980">
            <v>9386</v>
          </cell>
          <cell r="X1980">
            <v>25</v>
          </cell>
          <cell r="Y1980" t="str">
            <v>Rotorua</v>
          </cell>
          <cell r="Z1980" t="str">
            <v>Rotorua District</v>
          </cell>
          <cell r="AA1980" t="str">
            <v>Bay of Plenty Region</v>
          </cell>
        </row>
        <row r="1981">
          <cell r="V1981" t="str">
            <v>9386NorthTec's Kaikohe Learning Centre</v>
          </cell>
          <cell r="W1981">
            <v>9386</v>
          </cell>
          <cell r="X1981">
            <v>26</v>
          </cell>
          <cell r="Y1981" t="str">
            <v>NorthTec's Kaikohe Learning Centre</v>
          </cell>
          <cell r="Z1981" t="str">
            <v>Far North District</v>
          </cell>
          <cell r="AA1981" t="str">
            <v>Northland Region</v>
          </cell>
        </row>
        <row r="1982">
          <cell r="V1982" t="str">
            <v>9386NorthTec's Kaitaia Learning Centre</v>
          </cell>
          <cell r="W1982">
            <v>9386</v>
          </cell>
          <cell r="X1982">
            <v>27</v>
          </cell>
          <cell r="Y1982" t="str">
            <v>NorthTec's Kaitaia Learning Centre</v>
          </cell>
          <cell r="Z1982" t="str">
            <v>Far North District</v>
          </cell>
          <cell r="AA1982" t="str">
            <v>Northland Region</v>
          </cell>
        </row>
        <row r="1983">
          <cell r="V1983" t="str">
            <v>9386NorthTec's Bay of Islands Campus</v>
          </cell>
          <cell r="W1983">
            <v>9386</v>
          </cell>
          <cell r="X1983">
            <v>28</v>
          </cell>
          <cell r="Y1983" t="str">
            <v>NorthTec's Bay of Islands Campus</v>
          </cell>
          <cell r="Z1983" t="str">
            <v>Far North District</v>
          </cell>
          <cell r="AA1983" t="str">
            <v>Northland Region</v>
          </cell>
        </row>
        <row r="1984">
          <cell r="V1984" t="str">
            <v>9386NorthTec</v>
          </cell>
          <cell r="W1984">
            <v>9386</v>
          </cell>
          <cell r="X1984">
            <v>29</v>
          </cell>
          <cell r="Y1984" t="str">
            <v>NorthTec</v>
          </cell>
          <cell r="Z1984" t="str">
            <v>Whangarei District</v>
          </cell>
          <cell r="AA1984" t="str">
            <v>Northland Region</v>
          </cell>
        </row>
        <row r="1985">
          <cell r="V1985" t="str">
            <v>9386Bay of Plenty Polytechnic Windermere Campua</v>
          </cell>
          <cell r="W1985">
            <v>9386</v>
          </cell>
          <cell r="X1985">
            <v>30</v>
          </cell>
          <cell r="Y1985" t="str">
            <v>Bay of Plenty Polytechnic Windermere Campua</v>
          </cell>
          <cell r="Z1985" t="str">
            <v>Unknown</v>
          </cell>
          <cell r="AA1985" t="str">
            <v>Unknown</v>
          </cell>
        </row>
        <row r="1986">
          <cell r="V1986" t="str">
            <v>9386Tolaga Bay Area School</v>
          </cell>
          <cell r="W1986">
            <v>9386</v>
          </cell>
          <cell r="X1986">
            <v>31</v>
          </cell>
          <cell r="Y1986" t="str">
            <v>Tolaga Bay Area School</v>
          </cell>
          <cell r="Z1986" t="str">
            <v>Unknown</v>
          </cell>
          <cell r="AA1986" t="str">
            <v>Unknown</v>
          </cell>
        </row>
        <row r="1987">
          <cell r="V1987" t="str">
            <v>9386New Site</v>
          </cell>
          <cell r="W1987">
            <v>9386</v>
          </cell>
          <cell r="X1987">
            <v>95</v>
          </cell>
          <cell r="Y1987" t="str">
            <v>New Site</v>
          </cell>
        </row>
        <row r="1988">
          <cell r="V1988" t="str">
            <v>9386Distance delivery</v>
          </cell>
          <cell r="W1988">
            <v>9386</v>
          </cell>
          <cell r="X1988">
            <v>98</v>
          </cell>
          <cell r="Y1988" t="str">
            <v>Distance delivery</v>
          </cell>
          <cell r="Z1988" t="str">
            <v>Extramural</v>
          </cell>
          <cell r="AA1988" t="str">
            <v>Extramural</v>
          </cell>
        </row>
        <row r="1989">
          <cell r="V1989" t="str">
            <v>9386Community Education</v>
          </cell>
          <cell r="W1989">
            <v>9386</v>
          </cell>
          <cell r="X1989">
            <v>99</v>
          </cell>
          <cell r="Y1989" t="str">
            <v>Community Education</v>
          </cell>
          <cell r="Z1989" t="str">
            <v>Community Education</v>
          </cell>
          <cell r="AA1989" t="str">
            <v>Community Education</v>
          </cell>
        </row>
        <row r="1990">
          <cell r="V1990" t="str">
            <v>9386Whakatane Campus</v>
          </cell>
          <cell r="W1990">
            <v>9386</v>
          </cell>
          <cell r="X1990" t="str">
            <v>WK</v>
          </cell>
          <cell r="Y1990" t="str">
            <v>Whakatane Campus</v>
          </cell>
          <cell r="Z1990" t="str">
            <v>Whakatane District</v>
          </cell>
          <cell r="AA1990" t="str">
            <v>Bay of Plenty Region</v>
          </cell>
        </row>
        <row r="1991">
          <cell r="V1991" t="str">
            <v>9388Main Campus</v>
          </cell>
          <cell r="W1991">
            <v>9388</v>
          </cell>
          <cell r="X1991">
            <v>1</v>
          </cell>
          <cell r="Y1991" t="str">
            <v>Main Campus</v>
          </cell>
          <cell r="Z1991" t="str">
            <v>Lower Hutt City</v>
          </cell>
          <cell r="AA1991" t="str">
            <v>Wellington Region</v>
          </cell>
        </row>
        <row r="1992">
          <cell r="V1992" t="str">
            <v>9388YMCA Christchurch</v>
          </cell>
          <cell r="W1992">
            <v>9388</v>
          </cell>
          <cell r="X1992">
            <v>2</v>
          </cell>
          <cell r="Y1992" t="str">
            <v>YMCA Christchurch</v>
          </cell>
          <cell r="Z1992" t="str">
            <v>Christchurch City</v>
          </cell>
          <cell r="AA1992" t="str">
            <v>Canterbury Region</v>
          </cell>
        </row>
        <row r="1993">
          <cell r="V1993" t="str">
            <v>9388YMCA Invercargill</v>
          </cell>
          <cell r="W1993">
            <v>9388</v>
          </cell>
          <cell r="X1993">
            <v>3</v>
          </cell>
          <cell r="Y1993" t="str">
            <v>YMCA Invercargill</v>
          </cell>
          <cell r="Z1993" t="str">
            <v>Invercargill City</v>
          </cell>
          <cell r="AA1993" t="str">
            <v>Southland Region</v>
          </cell>
        </row>
        <row r="1994">
          <cell r="V1994" t="str">
            <v>9388YMCA Hawkes Bay</v>
          </cell>
          <cell r="W1994">
            <v>9388</v>
          </cell>
          <cell r="X1994">
            <v>4</v>
          </cell>
          <cell r="Y1994" t="str">
            <v>YMCA Hawkes Bay</v>
          </cell>
          <cell r="Z1994" t="str">
            <v>Hastings District</v>
          </cell>
          <cell r="AA1994" t="str">
            <v>Hawke's Bay Region</v>
          </cell>
        </row>
        <row r="1995">
          <cell r="V1995" t="str">
            <v>9388Masterton</v>
          </cell>
          <cell r="W1995">
            <v>9388</v>
          </cell>
          <cell r="X1995">
            <v>5</v>
          </cell>
          <cell r="Y1995" t="str">
            <v>Masterton</v>
          </cell>
          <cell r="Z1995" t="str">
            <v>Masterton District</v>
          </cell>
          <cell r="AA1995" t="str">
            <v>Wellington Region</v>
          </cell>
        </row>
        <row r="1996">
          <cell r="V1996" t="str">
            <v>9388Nelson</v>
          </cell>
          <cell r="W1996">
            <v>9388</v>
          </cell>
          <cell r="X1996">
            <v>6</v>
          </cell>
          <cell r="Y1996" t="str">
            <v>Nelson</v>
          </cell>
          <cell r="Z1996" t="str">
            <v>Nelson City</v>
          </cell>
          <cell r="AA1996" t="str">
            <v>Nelson Region</v>
          </cell>
        </row>
        <row r="1997">
          <cell r="V1997" t="str">
            <v>9388YMCA New Plymouth</v>
          </cell>
          <cell r="W1997">
            <v>9388</v>
          </cell>
          <cell r="X1997">
            <v>7</v>
          </cell>
          <cell r="Y1997" t="str">
            <v>YMCA New Plymouth</v>
          </cell>
          <cell r="Z1997" t="str">
            <v>New Plymouth District</v>
          </cell>
          <cell r="AA1997" t="str">
            <v>Taranaki Region</v>
          </cell>
        </row>
        <row r="1998">
          <cell r="V1998" t="str">
            <v>9388YMCA Gisborne</v>
          </cell>
          <cell r="W1998">
            <v>9388</v>
          </cell>
          <cell r="X1998">
            <v>8</v>
          </cell>
          <cell r="Y1998" t="str">
            <v>YMCA Gisborne</v>
          </cell>
          <cell r="Z1998" t="str">
            <v>Gisborne District</v>
          </cell>
          <cell r="AA1998" t="str">
            <v>Gisborne Region</v>
          </cell>
        </row>
        <row r="1999">
          <cell r="V1999" t="str">
            <v>9388South and Mid Canterbury</v>
          </cell>
          <cell r="W1999">
            <v>9388</v>
          </cell>
          <cell r="X1999">
            <v>9</v>
          </cell>
          <cell r="Y1999" t="str">
            <v>South and Mid Canterbury</v>
          </cell>
          <cell r="Z1999" t="str">
            <v>Timaru District</v>
          </cell>
          <cell r="AA1999" t="str">
            <v>Canterbury Region</v>
          </cell>
        </row>
        <row r="2000">
          <cell r="V2000" t="str">
            <v>9388YMCA Wellington</v>
          </cell>
          <cell r="W2000">
            <v>9388</v>
          </cell>
          <cell r="X2000">
            <v>10</v>
          </cell>
          <cell r="Y2000" t="str">
            <v>YMCA Wellington</v>
          </cell>
          <cell r="Z2000" t="str">
            <v>Wellington City</v>
          </cell>
          <cell r="AA2000" t="str">
            <v>Wellington Region</v>
          </cell>
        </row>
        <row r="2001">
          <cell r="V2001" t="str">
            <v>9388YMCA Tauranga</v>
          </cell>
          <cell r="W2001">
            <v>9388</v>
          </cell>
          <cell r="X2001">
            <v>11</v>
          </cell>
          <cell r="Y2001" t="str">
            <v>YMCA Tauranga</v>
          </cell>
          <cell r="Z2001" t="str">
            <v>Tauranga City</v>
          </cell>
          <cell r="AA2001" t="str">
            <v>Bay of Plenty Region</v>
          </cell>
        </row>
        <row r="2002">
          <cell r="V2002" t="str">
            <v>9388YMCA Central</v>
          </cell>
          <cell r="W2002">
            <v>9388</v>
          </cell>
          <cell r="X2002">
            <v>12</v>
          </cell>
          <cell r="Y2002" t="str">
            <v>YMCA Central</v>
          </cell>
          <cell r="Z2002" t="str">
            <v>Wanganui District</v>
          </cell>
          <cell r="AA2002" t="str">
            <v>Manawatu-Wanganui Region</v>
          </cell>
        </row>
        <row r="2003">
          <cell r="V2003" t="str">
            <v>9388YMCA Porirua</v>
          </cell>
          <cell r="W2003">
            <v>9388</v>
          </cell>
          <cell r="X2003">
            <v>20</v>
          </cell>
          <cell r="Y2003" t="str">
            <v>YMCA Porirua</v>
          </cell>
          <cell r="Z2003" t="str">
            <v>Porirua City</v>
          </cell>
          <cell r="AA2003" t="str">
            <v>Wellington Region</v>
          </cell>
        </row>
        <row r="2004">
          <cell r="V2004" t="str">
            <v>9388New Site</v>
          </cell>
          <cell r="W2004">
            <v>9388</v>
          </cell>
          <cell r="X2004">
            <v>95</v>
          </cell>
          <cell r="Y2004" t="str">
            <v>New Site</v>
          </cell>
        </row>
        <row r="2005">
          <cell r="V2005" t="str">
            <v>9390Main Campus</v>
          </cell>
          <cell r="W2005">
            <v>9390</v>
          </cell>
          <cell r="X2005">
            <v>1</v>
          </cell>
          <cell r="Y2005" t="str">
            <v>Main Campus</v>
          </cell>
          <cell r="Z2005" t="str">
            <v>Rotorua District</v>
          </cell>
          <cell r="AA2005" t="str">
            <v>Bay of Plenty Region</v>
          </cell>
        </row>
        <row r="2006">
          <cell r="V2006" t="str">
            <v>9390New Site</v>
          </cell>
          <cell r="W2006">
            <v>9390</v>
          </cell>
          <cell r="X2006">
            <v>95</v>
          </cell>
          <cell r="Y2006" t="str">
            <v>New Site</v>
          </cell>
        </row>
        <row r="2007">
          <cell r="V2007" t="str">
            <v>9392Main Campus</v>
          </cell>
          <cell r="W2007">
            <v>9392</v>
          </cell>
          <cell r="X2007">
            <v>1</v>
          </cell>
          <cell r="Y2007" t="str">
            <v>Main Campus</v>
          </cell>
          <cell r="Z2007" t="str">
            <v>Dunedin City</v>
          </cell>
          <cell r="AA2007" t="str">
            <v>Otago Region</v>
          </cell>
        </row>
        <row r="2008">
          <cell r="V2008" t="str">
            <v>9392New Site</v>
          </cell>
          <cell r="W2008">
            <v>9392</v>
          </cell>
          <cell r="X2008">
            <v>95</v>
          </cell>
          <cell r="Y2008" t="str">
            <v>New Site</v>
          </cell>
        </row>
        <row r="2009">
          <cell r="V2009" t="str">
            <v>9393Main Campus</v>
          </cell>
          <cell r="W2009">
            <v>9393</v>
          </cell>
          <cell r="X2009">
            <v>1</v>
          </cell>
          <cell r="Y2009" t="str">
            <v>Main Campus</v>
          </cell>
          <cell r="Z2009" t="str">
            <v>Nelson City</v>
          </cell>
          <cell r="AA2009" t="str">
            <v>Nelson Region</v>
          </cell>
        </row>
        <row r="2010">
          <cell r="V2010" t="str">
            <v>9393New Site</v>
          </cell>
          <cell r="W2010">
            <v>9393</v>
          </cell>
          <cell r="X2010">
            <v>95</v>
          </cell>
          <cell r="Y2010" t="str">
            <v>New Site</v>
          </cell>
        </row>
        <row r="2011">
          <cell r="V2011" t="str">
            <v>9399Main Campus</v>
          </cell>
          <cell r="W2011">
            <v>9399</v>
          </cell>
          <cell r="X2011">
            <v>1</v>
          </cell>
          <cell r="Y2011" t="str">
            <v>Main Campus</v>
          </cell>
          <cell r="Z2011" t="str">
            <v>Wellington City</v>
          </cell>
          <cell r="AA2011" t="str">
            <v>Wellington Region</v>
          </cell>
        </row>
        <row r="2012">
          <cell r="V2012" t="str">
            <v>9399New Site</v>
          </cell>
          <cell r="W2012">
            <v>9399</v>
          </cell>
          <cell r="X2012">
            <v>95</v>
          </cell>
          <cell r="Y2012" t="str">
            <v>New Site</v>
          </cell>
        </row>
        <row r="2013">
          <cell r="V2013" t="str">
            <v>9401Main Campus</v>
          </cell>
          <cell r="W2013">
            <v>9401</v>
          </cell>
          <cell r="X2013">
            <v>1</v>
          </cell>
          <cell r="Y2013" t="str">
            <v>Main Campus</v>
          </cell>
          <cell r="Z2013" t="str">
            <v>Gisborne District</v>
          </cell>
          <cell r="AA2013" t="str">
            <v>Gisborne Region</v>
          </cell>
        </row>
        <row r="2014">
          <cell r="V2014" t="str">
            <v>9401New Site</v>
          </cell>
          <cell r="W2014">
            <v>9401</v>
          </cell>
          <cell r="X2014">
            <v>95</v>
          </cell>
          <cell r="Y2014" t="str">
            <v>New Site</v>
          </cell>
        </row>
        <row r="2015">
          <cell r="V2015" t="str">
            <v>9410Main Campus</v>
          </cell>
          <cell r="W2015">
            <v>9410</v>
          </cell>
          <cell r="X2015">
            <v>1</v>
          </cell>
          <cell r="Y2015" t="str">
            <v>Main Campus</v>
          </cell>
          <cell r="Z2015" t="str">
            <v>Lower Hutt City</v>
          </cell>
          <cell r="AA2015" t="str">
            <v>Wellington Region</v>
          </cell>
        </row>
        <row r="2016">
          <cell r="V2016" t="str">
            <v>9410Main Campus</v>
          </cell>
          <cell r="W2016">
            <v>9410</v>
          </cell>
          <cell r="X2016">
            <v>1</v>
          </cell>
          <cell r="Y2016" t="str">
            <v>Main Campus</v>
          </cell>
          <cell r="Z2016" t="str">
            <v>Wellington City</v>
          </cell>
          <cell r="AA2016" t="str">
            <v>Wellington Region</v>
          </cell>
        </row>
        <row r="2017">
          <cell r="V2017" t="str">
            <v>9410Taita</v>
          </cell>
          <cell r="W2017">
            <v>9410</v>
          </cell>
          <cell r="X2017">
            <v>2</v>
          </cell>
          <cell r="Y2017" t="str">
            <v>Taita</v>
          </cell>
          <cell r="Z2017" t="str">
            <v>Lower Hutt City</v>
          </cell>
          <cell r="AA2017" t="str">
            <v>Wellington Region</v>
          </cell>
        </row>
        <row r="2018">
          <cell r="V2018" t="str">
            <v>9410Rimutaka Prison</v>
          </cell>
          <cell r="W2018">
            <v>9410</v>
          </cell>
          <cell r="X2018">
            <v>10</v>
          </cell>
          <cell r="Y2018" t="str">
            <v>Rimutaka Prison</v>
          </cell>
          <cell r="Z2018" t="str">
            <v>Upper Hutt City</v>
          </cell>
          <cell r="AA2018" t="str">
            <v>Wellington Region</v>
          </cell>
        </row>
        <row r="2019">
          <cell r="V2019" t="str">
            <v>9410Tongariro/ Rangipo Prison</v>
          </cell>
          <cell r="W2019">
            <v>9410</v>
          </cell>
          <cell r="X2019">
            <v>11</v>
          </cell>
          <cell r="Y2019" t="str">
            <v>Tongariro/ Rangipo Prison</v>
          </cell>
          <cell r="Z2019" t="str">
            <v>Taupo District</v>
          </cell>
          <cell r="AA2019" t="str">
            <v>Waikato Region</v>
          </cell>
        </row>
        <row r="2020">
          <cell r="V2020" t="str">
            <v>9410Otago Corrections Facility</v>
          </cell>
          <cell r="W2020">
            <v>9410</v>
          </cell>
          <cell r="X2020">
            <v>12</v>
          </cell>
          <cell r="Y2020" t="str">
            <v>Otago Corrections Facility</v>
          </cell>
          <cell r="Z2020" t="str">
            <v>Clutha District</v>
          </cell>
          <cell r="AA2020" t="str">
            <v>Otago Region</v>
          </cell>
        </row>
        <row r="2021">
          <cell r="V2021" t="str">
            <v>9410Wanganui Prison</v>
          </cell>
          <cell r="W2021">
            <v>9410</v>
          </cell>
          <cell r="X2021">
            <v>13</v>
          </cell>
          <cell r="Y2021" t="str">
            <v>Wanganui Prison</v>
          </cell>
          <cell r="Z2021" t="str">
            <v>Wanganui District</v>
          </cell>
          <cell r="AA2021" t="str">
            <v>Manawatu-Wanganui Region</v>
          </cell>
        </row>
        <row r="2022">
          <cell r="V2022" t="str">
            <v>9410Auckland Region Women’s Corrections Facility</v>
          </cell>
          <cell r="W2022">
            <v>9410</v>
          </cell>
          <cell r="X2022">
            <v>14</v>
          </cell>
          <cell r="Y2022" t="str">
            <v>Auckland Region Women’s Corrections Facility</v>
          </cell>
          <cell r="Z2022" t="str">
            <v>Manukau City</v>
          </cell>
          <cell r="AA2022" t="str">
            <v>Auckland Region</v>
          </cell>
        </row>
        <row r="2023">
          <cell r="V2023" t="str">
            <v>9410Mt Eden Corrections Facility</v>
          </cell>
          <cell r="W2023">
            <v>9410</v>
          </cell>
          <cell r="X2023">
            <v>15</v>
          </cell>
          <cell r="Y2023" t="str">
            <v>Mt Eden Corrections Facility</v>
          </cell>
          <cell r="Z2023" t="str">
            <v>Auckland City</v>
          </cell>
          <cell r="AA2023" t="str">
            <v>Auckland Region</v>
          </cell>
        </row>
        <row r="2024">
          <cell r="V2024" t="str">
            <v>9410Auckland Prison</v>
          </cell>
          <cell r="W2024">
            <v>9410</v>
          </cell>
          <cell r="X2024">
            <v>16</v>
          </cell>
          <cell r="Y2024" t="str">
            <v>Auckland Prison</v>
          </cell>
          <cell r="Z2024" t="str">
            <v>North Shore City</v>
          </cell>
          <cell r="AA2024" t="str">
            <v>Auckland Region</v>
          </cell>
        </row>
        <row r="2025">
          <cell r="V2025" t="str">
            <v>9410Arohata Women’s Prison</v>
          </cell>
          <cell r="W2025">
            <v>9410</v>
          </cell>
          <cell r="X2025">
            <v>17</v>
          </cell>
          <cell r="Y2025" t="str">
            <v>Arohata Women’s Prison</v>
          </cell>
          <cell r="Z2025" t="str">
            <v>Wellington City</v>
          </cell>
          <cell r="AA2025" t="str">
            <v>Wellington Region</v>
          </cell>
        </row>
        <row r="2026">
          <cell r="V2026" t="str">
            <v>9410New Plymouth Prison</v>
          </cell>
          <cell r="W2026">
            <v>9410</v>
          </cell>
          <cell r="X2026">
            <v>18</v>
          </cell>
          <cell r="Y2026" t="str">
            <v>New Plymouth Prison</v>
          </cell>
          <cell r="Z2026" t="str">
            <v>New Plymouth District</v>
          </cell>
          <cell r="AA2026" t="str">
            <v>Taranaki Region</v>
          </cell>
        </row>
        <row r="2027">
          <cell r="V2027" t="str">
            <v>9410Northern Region Corrections Facility</v>
          </cell>
          <cell r="W2027">
            <v>9410</v>
          </cell>
          <cell r="X2027">
            <v>19</v>
          </cell>
          <cell r="Y2027" t="str">
            <v>Northern Region Corrections Facility</v>
          </cell>
          <cell r="Z2027" t="str">
            <v>Far North District</v>
          </cell>
          <cell r="AA2027" t="str">
            <v>Northland Region</v>
          </cell>
        </row>
        <row r="2028">
          <cell r="V2028" t="str">
            <v>9410Spring Hill Corrections Facility</v>
          </cell>
          <cell r="W2028">
            <v>9410</v>
          </cell>
          <cell r="X2028">
            <v>20</v>
          </cell>
          <cell r="Y2028" t="str">
            <v>Spring Hill Corrections Facility</v>
          </cell>
          <cell r="Z2028" t="str">
            <v>Waikato District</v>
          </cell>
          <cell r="AA2028" t="str">
            <v>Waikato Region</v>
          </cell>
        </row>
        <row r="2029">
          <cell r="V2029" t="str">
            <v>9410Invercargill Prison</v>
          </cell>
          <cell r="W2029">
            <v>9410</v>
          </cell>
          <cell r="X2029">
            <v>21</v>
          </cell>
          <cell r="Y2029" t="str">
            <v>Invercargill Prison</v>
          </cell>
          <cell r="Z2029" t="str">
            <v>Invercargill City</v>
          </cell>
          <cell r="AA2029" t="str">
            <v>Southland Region</v>
          </cell>
        </row>
        <row r="2030">
          <cell r="V2030" t="str">
            <v>9410Christchurch Men’s Prison</v>
          </cell>
          <cell r="W2030">
            <v>9410</v>
          </cell>
          <cell r="X2030">
            <v>22</v>
          </cell>
          <cell r="Y2030" t="str">
            <v>Christchurch Men’s Prison</v>
          </cell>
          <cell r="Z2030" t="str">
            <v>Christchurch City</v>
          </cell>
          <cell r="AA2030" t="str">
            <v>Canterbury Region</v>
          </cell>
        </row>
        <row r="2031">
          <cell r="V2031" t="str">
            <v>9410Christchurch Women’s Prison</v>
          </cell>
          <cell r="W2031">
            <v>9410</v>
          </cell>
          <cell r="X2031">
            <v>23</v>
          </cell>
          <cell r="Y2031" t="str">
            <v>Christchurch Women’s Prison</v>
          </cell>
          <cell r="Z2031" t="str">
            <v>Christchurch City</v>
          </cell>
          <cell r="AA2031" t="str">
            <v>Canterbury Region</v>
          </cell>
        </row>
        <row r="2032">
          <cell r="V2032" t="str">
            <v>9410Odyssey House Trust</v>
          </cell>
          <cell r="W2032">
            <v>9410</v>
          </cell>
          <cell r="X2032">
            <v>24</v>
          </cell>
          <cell r="Y2032" t="str">
            <v>Odyssey House Trust</v>
          </cell>
          <cell r="Z2032" t="str">
            <v>Christchurch City</v>
          </cell>
          <cell r="AA2032" t="str">
            <v>Canterbury Region</v>
          </cell>
        </row>
        <row r="2033">
          <cell r="V2033" t="str">
            <v>9410Waikeria Prison</v>
          </cell>
          <cell r="W2033">
            <v>9410</v>
          </cell>
          <cell r="X2033">
            <v>25</v>
          </cell>
          <cell r="Y2033" t="str">
            <v>Waikeria Prison</v>
          </cell>
          <cell r="Z2033" t="str">
            <v>Otorohanga District</v>
          </cell>
          <cell r="AA2033" t="str">
            <v>Waikato Region</v>
          </cell>
        </row>
        <row r="2034">
          <cell r="V2034" t="str">
            <v>9410Hawke’s Bay Regional Prison</v>
          </cell>
          <cell r="W2034">
            <v>9410</v>
          </cell>
          <cell r="X2034">
            <v>26</v>
          </cell>
          <cell r="Y2034" t="str">
            <v>Hawke’s Bay Regional Prison</v>
          </cell>
          <cell r="Z2034" t="str">
            <v>Hastings District</v>
          </cell>
          <cell r="AA2034" t="str">
            <v>Hawke's Bay Region</v>
          </cell>
        </row>
        <row r="2035">
          <cell r="V2035" t="str">
            <v>9410Forensics, Tane Mahuta Unit, Ratonga Rua-o-Porirua</v>
          </cell>
          <cell r="W2035">
            <v>9410</v>
          </cell>
          <cell r="X2035">
            <v>27</v>
          </cell>
          <cell r="Y2035" t="str">
            <v>Forensics, Tane Mahuta Unit, Ratonga Rua-o-Porirua</v>
          </cell>
          <cell r="Z2035" t="str">
            <v>Porirua City</v>
          </cell>
          <cell r="AA2035" t="str">
            <v>Wellington Region</v>
          </cell>
        </row>
        <row r="2036">
          <cell r="V2036" t="str">
            <v>9410Rolleston Prison</v>
          </cell>
          <cell r="W2036">
            <v>9410</v>
          </cell>
          <cell r="X2036">
            <v>28</v>
          </cell>
          <cell r="Y2036" t="str">
            <v>Rolleston Prison</v>
          </cell>
          <cell r="Z2036" t="str">
            <v>Selwyn District</v>
          </cell>
          <cell r="AA2036" t="str">
            <v>Canterbury Region</v>
          </cell>
        </row>
        <row r="2037">
          <cell r="V2037" t="str">
            <v>9410Manawatu Prison</v>
          </cell>
          <cell r="W2037">
            <v>9410</v>
          </cell>
          <cell r="X2037">
            <v>29</v>
          </cell>
          <cell r="Y2037" t="str">
            <v>Manawatu Prison</v>
          </cell>
          <cell r="Z2037" t="str">
            <v>Palmerston North City</v>
          </cell>
          <cell r="AA2037" t="str">
            <v>Manawatu-Wanganui Region</v>
          </cell>
        </row>
        <row r="2038">
          <cell r="V2038" t="str">
            <v>9410New Site</v>
          </cell>
          <cell r="W2038">
            <v>9410</v>
          </cell>
          <cell r="X2038">
            <v>95</v>
          </cell>
          <cell r="Y2038" t="str">
            <v>New Site</v>
          </cell>
        </row>
        <row r="2039">
          <cell r="V2039" t="str">
            <v>9410Courses delivered extramurally</v>
          </cell>
          <cell r="W2039">
            <v>9410</v>
          </cell>
          <cell r="X2039">
            <v>98</v>
          </cell>
          <cell r="Y2039" t="str">
            <v>Courses delivered extramurally</v>
          </cell>
          <cell r="Z2039" t="str">
            <v>Extramural</v>
          </cell>
          <cell r="AA2039" t="str">
            <v>Extramural</v>
          </cell>
        </row>
        <row r="2040">
          <cell r="V2040" t="str">
            <v>9423Main Campus</v>
          </cell>
          <cell r="W2040">
            <v>9423</v>
          </cell>
          <cell r="X2040">
            <v>1</v>
          </cell>
          <cell r="Y2040" t="str">
            <v>Main Campus</v>
          </cell>
          <cell r="Z2040" t="str">
            <v>Hamilton City</v>
          </cell>
          <cell r="AA2040" t="str">
            <v>Waikato Region</v>
          </cell>
        </row>
        <row r="2041">
          <cell r="V2041" t="str">
            <v>9423Child Matters Main Campus</v>
          </cell>
          <cell r="W2041">
            <v>9423</v>
          </cell>
          <cell r="X2041">
            <v>2</v>
          </cell>
          <cell r="Y2041" t="str">
            <v>Child Matters Main Campus</v>
          </cell>
          <cell r="Z2041" t="str">
            <v>Hamilton City</v>
          </cell>
          <cell r="AA2041" t="str">
            <v>Waikato Region</v>
          </cell>
        </row>
        <row r="2042">
          <cell r="V2042" t="str">
            <v>9423Community Link Dunedin</v>
          </cell>
          <cell r="W2042">
            <v>9423</v>
          </cell>
          <cell r="X2042">
            <v>3</v>
          </cell>
          <cell r="Y2042" t="str">
            <v>Community Link Dunedin</v>
          </cell>
          <cell r="Z2042" t="str">
            <v>Dunedin City</v>
          </cell>
          <cell r="AA2042" t="str">
            <v>Otago Region</v>
          </cell>
        </row>
        <row r="2043">
          <cell r="V2043" t="str">
            <v>9423Family Works Manukau</v>
          </cell>
          <cell r="W2043">
            <v>9423</v>
          </cell>
          <cell r="X2043">
            <v>4</v>
          </cell>
          <cell r="Y2043" t="str">
            <v>Family Works Manukau</v>
          </cell>
          <cell r="Z2043" t="str">
            <v>Manukau City</v>
          </cell>
          <cell r="AA2043" t="str">
            <v>Auckland Region</v>
          </cell>
        </row>
        <row r="2044">
          <cell r="V2044" t="str">
            <v>9423New Site</v>
          </cell>
          <cell r="W2044">
            <v>9423</v>
          </cell>
          <cell r="X2044">
            <v>95</v>
          </cell>
          <cell r="Y2044" t="str">
            <v>New Site</v>
          </cell>
        </row>
        <row r="2045">
          <cell r="V2045" t="str">
            <v>9429Main Campus</v>
          </cell>
          <cell r="W2045">
            <v>9429</v>
          </cell>
          <cell r="X2045">
            <v>1</v>
          </cell>
          <cell r="Y2045" t="str">
            <v>Main Campus</v>
          </cell>
          <cell r="Z2045" t="str">
            <v>Palmerston North City</v>
          </cell>
          <cell r="AA2045" t="str">
            <v>Manawatu-Wanganui Region</v>
          </cell>
        </row>
        <row r="2046">
          <cell r="V2046" t="str">
            <v>9429Gisborne Design School</v>
          </cell>
          <cell r="W2046">
            <v>9429</v>
          </cell>
          <cell r="X2046">
            <v>2</v>
          </cell>
          <cell r="Y2046" t="str">
            <v>Gisborne Design School</v>
          </cell>
          <cell r="Z2046" t="str">
            <v>Gisborne District</v>
          </cell>
          <cell r="AA2046" t="str">
            <v>Gisborne Region</v>
          </cell>
        </row>
        <row r="2047">
          <cell r="V2047" t="str">
            <v>9429Whangarei Design School</v>
          </cell>
          <cell r="W2047">
            <v>9429</v>
          </cell>
          <cell r="X2047">
            <v>3</v>
          </cell>
          <cell r="Y2047" t="str">
            <v>Whangarei Design School</v>
          </cell>
          <cell r="Z2047" t="str">
            <v>Whangarei District</v>
          </cell>
          <cell r="AA2047" t="str">
            <v>Northland Region</v>
          </cell>
        </row>
        <row r="2048">
          <cell r="V2048" t="str">
            <v>9429Manawatu Prison</v>
          </cell>
          <cell r="W2048">
            <v>9429</v>
          </cell>
          <cell r="X2048">
            <v>4</v>
          </cell>
          <cell r="Y2048" t="str">
            <v>Manawatu Prison</v>
          </cell>
          <cell r="Z2048" t="str">
            <v>Palmerston North City</v>
          </cell>
          <cell r="AA2048" t="str">
            <v>Manawatu-Wanganui Region</v>
          </cell>
        </row>
        <row r="2049">
          <cell r="V2049" t="str">
            <v>9429New Site</v>
          </cell>
          <cell r="W2049">
            <v>9429</v>
          </cell>
          <cell r="X2049">
            <v>95</v>
          </cell>
          <cell r="Y2049" t="str">
            <v>New Site</v>
          </cell>
        </row>
        <row r="2050">
          <cell r="V2050" t="str">
            <v>9436Napier Branch</v>
          </cell>
          <cell r="W2050">
            <v>9436</v>
          </cell>
          <cell r="X2050">
            <v>1</v>
          </cell>
          <cell r="Y2050" t="str">
            <v>Napier Branch</v>
          </cell>
          <cell r="Z2050" t="str">
            <v>Napier City</v>
          </cell>
          <cell r="AA2050" t="str">
            <v>Hawke's Bay Region</v>
          </cell>
        </row>
        <row r="2051">
          <cell r="V2051" t="str">
            <v>9436Kaikohe Branch</v>
          </cell>
          <cell r="W2051">
            <v>9436</v>
          </cell>
          <cell r="X2051">
            <v>2</v>
          </cell>
          <cell r="Y2051" t="str">
            <v>Kaikohe Branch</v>
          </cell>
          <cell r="Z2051" t="str">
            <v>Far North District</v>
          </cell>
          <cell r="AA2051" t="str">
            <v>Northland Region</v>
          </cell>
        </row>
        <row r="2052">
          <cell r="V2052" t="str">
            <v>9436Whangarei Branch</v>
          </cell>
          <cell r="W2052">
            <v>9436</v>
          </cell>
          <cell r="X2052">
            <v>3</v>
          </cell>
          <cell r="Y2052" t="str">
            <v>Whangarei Branch</v>
          </cell>
          <cell r="Z2052" t="str">
            <v>Whangarei District</v>
          </cell>
          <cell r="AA2052" t="str">
            <v>Northland Region</v>
          </cell>
        </row>
        <row r="2053">
          <cell r="V2053" t="str">
            <v>9436North Shore Branch</v>
          </cell>
          <cell r="W2053">
            <v>9436</v>
          </cell>
          <cell r="X2053">
            <v>4</v>
          </cell>
          <cell r="Y2053" t="str">
            <v>North Shore Branch</v>
          </cell>
          <cell r="Z2053" t="str">
            <v>North Shore City</v>
          </cell>
          <cell r="AA2053" t="str">
            <v>Auckland Region</v>
          </cell>
        </row>
        <row r="2054">
          <cell r="V2054" t="str">
            <v>9436Henderson Branch</v>
          </cell>
          <cell r="W2054">
            <v>9436</v>
          </cell>
          <cell r="X2054">
            <v>5</v>
          </cell>
          <cell r="Y2054" t="str">
            <v>Henderson Branch</v>
          </cell>
          <cell r="Z2054" t="str">
            <v>Waitakere City</v>
          </cell>
          <cell r="AA2054" t="str">
            <v>Auckland Region</v>
          </cell>
        </row>
        <row r="2055">
          <cell r="V2055" t="str">
            <v>9436East Tamaki Branch</v>
          </cell>
          <cell r="W2055">
            <v>9436</v>
          </cell>
          <cell r="X2055">
            <v>6</v>
          </cell>
          <cell r="Y2055" t="str">
            <v>East Tamaki Branch</v>
          </cell>
          <cell r="Z2055" t="str">
            <v>Manukau City</v>
          </cell>
          <cell r="AA2055" t="str">
            <v>Auckland Region</v>
          </cell>
        </row>
        <row r="2056">
          <cell r="V2056" t="str">
            <v>9436Tauranga Branch</v>
          </cell>
          <cell r="W2056">
            <v>9436</v>
          </cell>
          <cell r="X2056">
            <v>7</v>
          </cell>
          <cell r="Y2056" t="str">
            <v>Tauranga Branch</v>
          </cell>
          <cell r="Z2056" t="str">
            <v>Tauranga City</v>
          </cell>
          <cell r="AA2056" t="str">
            <v>Bay of Plenty Region</v>
          </cell>
        </row>
        <row r="2057">
          <cell r="V2057" t="str">
            <v>9436Hamilton Branch</v>
          </cell>
          <cell r="W2057">
            <v>9436</v>
          </cell>
          <cell r="X2057">
            <v>8</v>
          </cell>
          <cell r="Y2057" t="str">
            <v>Hamilton Branch</v>
          </cell>
          <cell r="Z2057" t="str">
            <v>Hamilton City</v>
          </cell>
          <cell r="AA2057" t="str">
            <v>Waikato Region</v>
          </cell>
        </row>
        <row r="2058">
          <cell r="V2058" t="str">
            <v>9436Rotorua Branch</v>
          </cell>
          <cell r="W2058">
            <v>9436</v>
          </cell>
          <cell r="X2058">
            <v>9</v>
          </cell>
          <cell r="Y2058" t="str">
            <v>Rotorua Branch</v>
          </cell>
          <cell r="Z2058" t="str">
            <v>Rotorua District</v>
          </cell>
          <cell r="AA2058" t="str">
            <v>Bay of Plenty Region</v>
          </cell>
        </row>
        <row r="2059">
          <cell r="V2059" t="str">
            <v>9436New Plymouth Branch</v>
          </cell>
          <cell r="W2059">
            <v>9436</v>
          </cell>
          <cell r="X2059">
            <v>10</v>
          </cell>
          <cell r="Y2059" t="str">
            <v>New Plymouth Branch</v>
          </cell>
          <cell r="Z2059" t="str">
            <v>New Plymouth District</v>
          </cell>
          <cell r="AA2059" t="str">
            <v>Taranaki Region</v>
          </cell>
        </row>
        <row r="2060">
          <cell r="V2060" t="str">
            <v>9436Palmerston North Branch</v>
          </cell>
          <cell r="W2060">
            <v>9436</v>
          </cell>
          <cell r="X2060">
            <v>11</v>
          </cell>
          <cell r="Y2060" t="str">
            <v>Palmerston North Branch</v>
          </cell>
          <cell r="Z2060" t="str">
            <v>Palmerston North City</v>
          </cell>
          <cell r="AA2060" t="str">
            <v>Manawatu-Wanganui Region</v>
          </cell>
        </row>
        <row r="2061">
          <cell r="V2061" t="str">
            <v>9436Kaitaia Branch</v>
          </cell>
          <cell r="W2061">
            <v>9436</v>
          </cell>
          <cell r="X2061">
            <v>12</v>
          </cell>
          <cell r="Y2061" t="str">
            <v>Kaitaia Branch</v>
          </cell>
          <cell r="Z2061" t="str">
            <v>Far North District</v>
          </cell>
          <cell r="AA2061" t="str">
            <v>Northland Region</v>
          </cell>
        </row>
        <row r="2062">
          <cell r="V2062" t="str">
            <v>9436Hastings Branch</v>
          </cell>
          <cell r="W2062">
            <v>9436</v>
          </cell>
          <cell r="X2062">
            <v>13</v>
          </cell>
          <cell r="Y2062" t="str">
            <v>Hastings Branch</v>
          </cell>
          <cell r="Z2062" t="str">
            <v>Hastings District</v>
          </cell>
          <cell r="AA2062" t="str">
            <v>Hawke's Bay Region</v>
          </cell>
        </row>
        <row r="2063">
          <cell r="V2063" t="str">
            <v>9436Wellington Branch</v>
          </cell>
          <cell r="W2063">
            <v>9436</v>
          </cell>
          <cell r="X2063">
            <v>14</v>
          </cell>
          <cell r="Y2063" t="str">
            <v>Wellington Branch</v>
          </cell>
          <cell r="Z2063" t="str">
            <v>Lower Hutt City</v>
          </cell>
          <cell r="AA2063" t="str">
            <v>Wellington Region</v>
          </cell>
        </row>
        <row r="2064">
          <cell r="V2064" t="str">
            <v>9436Wanganui Branch</v>
          </cell>
          <cell r="W2064">
            <v>9436</v>
          </cell>
          <cell r="X2064">
            <v>15</v>
          </cell>
          <cell r="Y2064" t="str">
            <v>Wanganui Branch</v>
          </cell>
          <cell r="Z2064" t="str">
            <v>Wanganui District</v>
          </cell>
          <cell r="AA2064" t="str">
            <v>Manawatu-Wanganui Region</v>
          </cell>
        </row>
        <row r="2065">
          <cell r="V2065" t="str">
            <v>9436Kapiti Branch</v>
          </cell>
          <cell r="W2065">
            <v>9436</v>
          </cell>
          <cell r="X2065">
            <v>16</v>
          </cell>
          <cell r="Y2065" t="str">
            <v>Kapiti Branch</v>
          </cell>
          <cell r="Z2065" t="str">
            <v>Kapiti Coast District</v>
          </cell>
          <cell r="AA2065" t="str">
            <v>Wellington Region</v>
          </cell>
        </row>
        <row r="2066">
          <cell r="V2066" t="str">
            <v>9436New Site</v>
          </cell>
          <cell r="W2066">
            <v>9436</v>
          </cell>
          <cell r="X2066">
            <v>95</v>
          </cell>
          <cell r="Y2066" t="str">
            <v>New Site</v>
          </cell>
        </row>
        <row r="2067">
          <cell r="V2067" t="str">
            <v>9458Main Campus</v>
          </cell>
          <cell r="W2067">
            <v>9458</v>
          </cell>
          <cell r="X2067">
            <v>1</v>
          </cell>
          <cell r="Y2067" t="str">
            <v>Main Campus</v>
          </cell>
          <cell r="Z2067" t="str">
            <v>Tasman District</v>
          </cell>
          <cell r="AA2067" t="str">
            <v>Tasman Region</v>
          </cell>
        </row>
        <row r="2068">
          <cell r="V2068" t="str">
            <v>9458New Site</v>
          </cell>
          <cell r="W2068">
            <v>9458</v>
          </cell>
          <cell r="X2068">
            <v>95</v>
          </cell>
          <cell r="Y2068" t="str">
            <v>New Site</v>
          </cell>
        </row>
        <row r="2069">
          <cell r="V2069" t="str">
            <v>9471Main Campus</v>
          </cell>
          <cell r="W2069">
            <v>9471</v>
          </cell>
          <cell r="X2069">
            <v>1</v>
          </cell>
          <cell r="Y2069" t="str">
            <v>Main Campus</v>
          </cell>
          <cell r="Z2069" t="str">
            <v>Manukau City</v>
          </cell>
          <cell r="AA2069" t="str">
            <v>Auckland Region</v>
          </cell>
        </row>
        <row r="2070">
          <cell r="V2070" t="str">
            <v>9471New Site</v>
          </cell>
          <cell r="W2070">
            <v>9471</v>
          </cell>
          <cell r="X2070">
            <v>95</v>
          </cell>
          <cell r="Y2070" t="str">
            <v>New Site</v>
          </cell>
        </row>
        <row r="2071">
          <cell r="V2071" t="str">
            <v>9486Main Campus</v>
          </cell>
          <cell r="W2071">
            <v>9486</v>
          </cell>
          <cell r="X2071">
            <v>1</v>
          </cell>
          <cell r="Y2071" t="str">
            <v>Main Campus</v>
          </cell>
          <cell r="Z2071" t="str">
            <v>Dunedin City</v>
          </cell>
          <cell r="AA2071" t="str">
            <v>Otago Region</v>
          </cell>
        </row>
        <row r="2072">
          <cell r="V2072" t="str">
            <v>9486New Site</v>
          </cell>
          <cell r="W2072">
            <v>9486</v>
          </cell>
          <cell r="X2072">
            <v>95</v>
          </cell>
          <cell r="Y2072" t="str">
            <v>New Site</v>
          </cell>
        </row>
        <row r="2073">
          <cell r="V2073" t="str">
            <v>9504Main Campus</v>
          </cell>
          <cell r="W2073">
            <v>9504</v>
          </cell>
          <cell r="X2073">
            <v>1</v>
          </cell>
          <cell r="Y2073" t="str">
            <v>Main Campus</v>
          </cell>
          <cell r="Z2073" t="str">
            <v>Whangarei District</v>
          </cell>
          <cell r="AA2073" t="str">
            <v>Northland Region</v>
          </cell>
        </row>
        <row r="2074">
          <cell r="V2074" t="str">
            <v>9504New Site</v>
          </cell>
          <cell r="W2074">
            <v>9504</v>
          </cell>
          <cell r="X2074">
            <v>95</v>
          </cell>
          <cell r="Y2074" t="str">
            <v>New Site</v>
          </cell>
        </row>
        <row r="2075">
          <cell r="V2075" t="str">
            <v>9508Main Campus</v>
          </cell>
          <cell r="W2075">
            <v>9508</v>
          </cell>
          <cell r="X2075">
            <v>1</v>
          </cell>
          <cell r="Y2075" t="str">
            <v>Main Campus</v>
          </cell>
          <cell r="Z2075" t="str">
            <v>Auckland City</v>
          </cell>
          <cell r="AA2075" t="str">
            <v>Auckland Region</v>
          </cell>
        </row>
        <row r="2076">
          <cell r="V2076" t="str">
            <v>9508New Site</v>
          </cell>
          <cell r="W2076">
            <v>9508</v>
          </cell>
          <cell r="X2076">
            <v>95</v>
          </cell>
          <cell r="Y2076" t="str">
            <v>New Site</v>
          </cell>
        </row>
        <row r="2077">
          <cell r="V2077" t="str">
            <v>9513Main Campus</v>
          </cell>
          <cell r="W2077">
            <v>9513</v>
          </cell>
          <cell r="X2077">
            <v>1</v>
          </cell>
          <cell r="Y2077" t="str">
            <v>Main Campus</v>
          </cell>
          <cell r="Z2077" t="str">
            <v>Auckland City</v>
          </cell>
          <cell r="AA2077" t="str">
            <v>Auckland Region</v>
          </cell>
        </row>
        <row r="2078">
          <cell r="V2078" t="str">
            <v>9513ACTS Tauranga Campus</v>
          </cell>
          <cell r="W2078">
            <v>9513</v>
          </cell>
          <cell r="X2078">
            <v>2</v>
          </cell>
          <cell r="Y2078" t="str">
            <v>ACTS Tauranga Campus</v>
          </cell>
          <cell r="Z2078" t="str">
            <v>Tauranga City</v>
          </cell>
          <cell r="AA2078" t="str">
            <v>Bay of Plenty Region</v>
          </cell>
        </row>
        <row r="2079">
          <cell r="V2079" t="str">
            <v>9513Manukau</v>
          </cell>
          <cell r="W2079">
            <v>9513</v>
          </cell>
          <cell r="X2079">
            <v>2</v>
          </cell>
          <cell r="Y2079" t="str">
            <v>Manukau</v>
          </cell>
          <cell r="Z2079" t="str">
            <v>Manukau City</v>
          </cell>
          <cell r="AA2079" t="str">
            <v>Auckland Region</v>
          </cell>
        </row>
        <row r="2080">
          <cell r="V2080" t="str">
            <v>9513ACTS Wanganui Campus</v>
          </cell>
          <cell r="W2080">
            <v>9513</v>
          </cell>
          <cell r="X2080">
            <v>3</v>
          </cell>
          <cell r="Y2080" t="str">
            <v>ACTS Wanganui Campus</v>
          </cell>
          <cell r="Z2080" t="str">
            <v>Wanganui District</v>
          </cell>
          <cell r="AA2080" t="str">
            <v>Manawatu-Wanganui Region</v>
          </cell>
        </row>
        <row r="2081">
          <cell r="V2081" t="str">
            <v>9513ACTS New Plymouth Campus</v>
          </cell>
          <cell r="W2081">
            <v>9513</v>
          </cell>
          <cell r="X2081">
            <v>4</v>
          </cell>
          <cell r="Y2081" t="str">
            <v>ACTS New Plymouth Campus</v>
          </cell>
          <cell r="Z2081" t="str">
            <v>New Plymouth District</v>
          </cell>
          <cell r="AA2081" t="str">
            <v>Taranaki Region</v>
          </cell>
        </row>
        <row r="2082">
          <cell r="V2082" t="str">
            <v>9513ACTS Masterton Campus</v>
          </cell>
          <cell r="W2082">
            <v>9513</v>
          </cell>
          <cell r="X2082">
            <v>6</v>
          </cell>
          <cell r="Y2082" t="str">
            <v>ACTS Masterton Campus</v>
          </cell>
          <cell r="Z2082" t="str">
            <v>Masterton District</v>
          </cell>
          <cell r="AA2082" t="str">
            <v>Wellington Region</v>
          </cell>
        </row>
        <row r="2083">
          <cell r="V2083" t="str">
            <v>9513ACTS Invercargill Campus</v>
          </cell>
          <cell r="W2083">
            <v>9513</v>
          </cell>
          <cell r="X2083">
            <v>7</v>
          </cell>
          <cell r="Y2083" t="str">
            <v>ACTS Invercargill Campus</v>
          </cell>
          <cell r="Z2083" t="str">
            <v>Invercargill City</v>
          </cell>
          <cell r="AA2083" t="str">
            <v>Southland Region</v>
          </cell>
        </row>
        <row r="2084">
          <cell r="V2084" t="str">
            <v>9513New Site</v>
          </cell>
          <cell r="W2084">
            <v>9513</v>
          </cell>
          <cell r="X2084">
            <v>95</v>
          </cell>
          <cell r="Y2084" t="str">
            <v>New Site</v>
          </cell>
        </row>
        <row r="2085">
          <cell r="V2085" t="str">
            <v>9515West Auckland</v>
          </cell>
          <cell r="W2085">
            <v>9515</v>
          </cell>
          <cell r="X2085">
            <v>1</v>
          </cell>
          <cell r="Y2085" t="str">
            <v>West Auckland</v>
          </cell>
          <cell r="Z2085" t="str">
            <v>Waitakere City</v>
          </cell>
          <cell r="AA2085" t="str">
            <v>Auckland Region</v>
          </cell>
        </row>
        <row r="2086">
          <cell r="V2086" t="str">
            <v>9515South Auckland</v>
          </cell>
          <cell r="W2086">
            <v>9515</v>
          </cell>
          <cell r="X2086">
            <v>2</v>
          </cell>
          <cell r="Y2086" t="str">
            <v>South Auckland</v>
          </cell>
          <cell r="Z2086" t="str">
            <v>Manukau City</v>
          </cell>
          <cell r="AA2086" t="str">
            <v>Auckland Region</v>
          </cell>
        </row>
        <row r="2087">
          <cell r="V2087" t="str">
            <v>9515East Auckland</v>
          </cell>
          <cell r="W2087">
            <v>9515</v>
          </cell>
          <cell r="X2087">
            <v>3</v>
          </cell>
          <cell r="Y2087" t="str">
            <v>East Auckland</v>
          </cell>
          <cell r="Z2087" t="str">
            <v>Auckland City</v>
          </cell>
          <cell r="AA2087" t="str">
            <v>Auckland Region</v>
          </cell>
        </row>
        <row r="2088">
          <cell r="V2088" t="str">
            <v>9515ARWCF</v>
          </cell>
          <cell r="W2088">
            <v>9515</v>
          </cell>
          <cell r="X2088">
            <v>4</v>
          </cell>
          <cell r="Y2088" t="str">
            <v>ARWCF</v>
          </cell>
          <cell r="Z2088" t="str">
            <v>Manukau City</v>
          </cell>
          <cell r="AA2088" t="str">
            <v>Auckland Region</v>
          </cell>
        </row>
        <row r="2089">
          <cell r="V2089" t="str">
            <v>9515ARCMF</v>
          </cell>
          <cell r="W2089">
            <v>9515</v>
          </cell>
          <cell r="X2089">
            <v>5</v>
          </cell>
          <cell r="Y2089" t="str">
            <v>ARCMF</v>
          </cell>
          <cell r="Z2089" t="str">
            <v>North Shore City</v>
          </cell>
          <cell r="AA2089" t="str">
            <v>Auckland Region</v>
          </cell>
        </row>
        <row r="2090">
          <cell r="V2090" t="str">
            <v>9515New Site</v>
          </cell>
          <cell r="W2090">
            <v>9515</v>
          </cell>
          <cell r="X2090">
            <v>95</v>
          </cell>
          <cell r="Y2090" t="str">
            <v>New Site</v>
          </cell>
        </row>
        <row r="2091">
          <cell r="V2091" t="str">
            <v>9520Main Campus</v>
          </cell>
          <cell r="W2091">
            <v>9520</v>
          </cell>
          <cell r="X2091">
            <v>1</v>
          </cell>
          <cell r="Y2091" t="str">
            <v>Main Campus</v>
          </cell>
          <cell r="Z2091" t="str">
            <v>Auckland City</v>
          </cell>
          <cell r="AA2091" t="str">
            <v>Auckland Region</v>
          </cell>
        </row>
        <row r="2092">
          <cell r="V2092" t="str">
            <v>9520Whangarei Teaching Base</v>
          </cell>
          <cell r="W2092">
            <v>9520</v>
          </cell>
          <cell r="X2092">
            <v>5</v>
          </cell>
          <cell r="Y2092" t="str">
            <v>Whangarei Teaching Base</v>
          </cell>
          <cell r="Z2092" t="str">
            <v>Whangarei District</v>
          </cell>
          <cell r="AA2092" t="str">
            <v>Northland Region</v>
          </cell>
        </row>
        <row r="2093">
          <cell r="V2093" t="str">
            <v>9520Manukau Teaching Base</v>
          </cell>
          <cell r="W2093">
            <v>9520</v>
          </cell>
          <cell r="X2093">
            <v>10</v>
          </cell>
          <cell r="Y2093" t="str">
            <v>Manukau Teaching Base</v>
          </cell>
          <cell r="Z2093" t="str">
            <v>Manukau City</v>
          </cell>
          <cell r="AA2093" t="str">
            <v>Auckland Region</v>
          </cell>
        </row>
        <row r="2094">
          <cell r="V2094" t="str">
            <v>9520Otahuhu Teaching Base</v>
          </cell>
          <cell r="W2094">
            <v>9520</v>
          </cell>
          <cell r="X2094">
            <v>10</v>
          </cell>
          <cell r="Y2094" t="str">
            <v>Otahuhu Teaching Base</v>
          </cell>
          <cell r="Z2094" t="str">
            <v>Auckland City</v>
          </cell>
          <cell r="AA2094" t="str">
            <v>Auckland Region</v>
          </cell>
        </row>
        <row r="2095">
          <cell r="V2095" t="str">
            <v>9520Hamilton Teaching Base</v>
          </cell>
          <cell r="W2095">
            <v>9520</v>
          </cell>
          <cell r="X2095">
            <v>15</v>
          </cell>
          <cell r="Y2095" t="str">
            <v>Hamilton Teaching Base</v>
          </cell>
          <cell r="Z2095" t="str">
            <v>Hamilton City</v>
          </cell>
          <cell r="AA2095" t="str">
            <v>Waikato Region</v>
          </cell>
        </row>
        <row r="2096">
          <cell r="V2096" t="str">
            <v>9520Rotorua Teaching Base</v>
          </cell>
          <cell r="W2096">
            <v>9520</v>
          </cell>
          <cell r="X2096">
            <v>20</v>
          </cell>
          <cell r="Y2096" t="str">
            <v>Rotorua Teaching Base</v>
          </cell>
          <cell r="Z2096" t="str">
            <v>Rotorua District</v>
          </cell>
          <cell r="AA2096" t="str">
            <v>Bay of Plenty Region</v>
          </cell>
        </row>
        <row r="2097">
          <cell r="V2097" t="str">
            <v>9520Gisborne Teaching Base</v>
          </cell>
          <cell r="W2097">
            <v>9520</v>
          </cell>
          <cell r="X2097">
            <v>25</v>
          </cell>
          <cell r="Y2097" t="str">
            <v>Gisborne Teaching Base</v>
          </cell>
          <cell r="Z2097" t="str">
            <v>Gisborne District</v>
          </cell>
          <cell r="AA2097" t="str">
            <v>Gisborne Region</v>
          </cell>
        </row>
        <row r="2098">
          <cell r="V2098" t="str">
            <v>9520Hastings Teaching Base</v>
          </cell>
          <cell r="W2098">
            <v>9520</v>
          </cell>
          <cell r="X2098">
            <v>30</v>
          </cell>
          <cell r="Y2098" t="str">
            <v>Hastings Teaching Base</v>
          </cell>
          <cell r="Z2098" t="str">
            <v>Hastings District</v>
          </cell>
          <cell r="AA2098" t="str">
            <v>Hawke's Bay Region</v>
          </cell>
        </row>
        <row r="2099">
          <cell r="V2099" t="str">
            <v>9520Palmerston North Teaching Base</v>
          </cell>
          <cell r="W2099">
            <v>9520</v>
          </cell>
          <cell r="X2099">
            <v>40</v>
          </cell>
          <cell r="Y2099" t="str">
            <v>Palmerston North Teaching Base</v>
          </cell>
          <cell r="Z2099" t="str">
            <v>Palmerston North City</v>
          </cell>
          <cell r="AA2099" t="str">
            <v>Manawatu-Wanganui Region</v>
          </cell>
        </row>
        <row r="2100">
          <cell r="V2100" t="str">
            <v>9520Wellington Teaching Base</v>
          </cell>
          <cell r="W2100">
            <v>9520</v>
          </cell>
          <cell r="X2100">
            <v>45</v>
          </cell>
          <cell r="Y2100" t="str">
            <v>Wellington Teaching Base</v>
          </cell>
          <cell r="Z2100" t="str">
            <v>Wellington City</v>
          </cell>
          <cell r="AA2100" t="str">
            <v>Wellington Region</v>
          </cell>
        </row>
        <row r="2101">
          <cell r="V2101" t="str">
            <v>9520Nelson Teaching Base</v>
          </cell>
          <cell r="W2101">
            <v>9520</v>
          </cell>
          <cell r="X2101">
            <v>50</v>
          </cell>
          <cell r="Y2101" t="str">
            <v>Nelson Teaching Base</v>
          </cell>
          <cell r="Z2101" t="str">
            <v>Nelson City</v>
          </cell>
          <cell r="AA2101" t="str">
            <v>Nelson Region</v>
          </cell>
        </row>
        <row r="2102">
          <cell r="V2102" t="str">
            <v>9520Christchurch Teaching Base</v>
          </cell>
          <cell r="W2102">
            <v>9520</v>
          </cell>
          <cell r="X2102">
            <v>55</v>
          </cell>
          <cell r="Y2102" t="str">
            <v>Christchurch Teaching Base</v>
          </cell>
          <cell r="Z2102" t="str">
            <v>Christchurch City</v>
          </cell>
          <cell r="AA2102" t="str">
            <v>Canterbury Region</v>
          </cell>
        </row>
        <row r="2103">
          <cell r="V2103" t="str">
            <v>9520Dunedin Teaching Base</v>
          </cell>
          <cell r="W2103">
            <v>9520</v>
          </cell>
          <cell r="X2103">
            <v>60</v>
          </cell>
          <cell r="Y2103" t="str">
            <v>Dunedin Teaching Base</v>
          </cell>
          <cell r="Z2103" t="str">
            <v>Dunedin City</v>
          </cell>
          <cell r="AA2103" t="str">
            <v>Otago Region</v>
          </cell>
        </row>
        <row r="2104">
          <cell r="V2104" t="str">
            <v>9520Masterton Teaching Base</v>
          </cell>
          <cell r="W2104">
            <v>9520</v>
          </cell>
          <cell r="X2104">
            <v>65</v>
          </cell>
          <cell r="Y2104" t="str">
            <v>Masterton Teaching Base</v>
          </cell>
          <cell r="Z2104" t="str">
            <v>Masterton District</v>
          </cell>
          <cell r="AA2104" t="str">
            <v>Wellington Region</v>
          </cell>
        </row>
        <row r="2105">
          <cell r="V2105" t="str">
            <v>9520Whakatane Satellite Base</v>
          </cell>
          <cell r="W2105">
            <v>9520</v>
          </cell>
          <cell r="X2105">
            <v>70</v>
          </cell>
          <cell r="Y2105" t="str">
            <v>Whakatane Satellite Base</v>
          </cell>
          <cell r="Z2105" t="str">
            <v>Whakatane District</v>
          </cell>
          <cell r="AA2105" t="str">
            <v>Bay of Plenty Region</v>
          </cell>
        </row>
        <row r="2106">
          <cell r="V2106" t="str">
            <v>9520Whakatane Teaching Base</v>
          </cell>
          <cell r="W2106">
            <v>9520</v>
          </cell>
          <cell r="X2106">
            <v>70</v>
          </cell>
          <cell r="Y2106" t="str">
            <v>Whakatane Teaching Base</v>
          </cell>
          <cell r="Z2106" t="str">
            <v>Whakatane District</v>
          </cell>
          <cell r="AA2106" t="str">
            <v>Bay of Plenty Region</v>
          </cell>
        </row>
        <row r="2107">
          <cell r="V2107" t="str">
            <v>9520Kaitaia Satellite Base</v>
          </cell>
          <cell r="W2107">
            <v>9520</v>
          </cell>
          <cell r="X2107">
            <v>75</v>
          </cell>
          <cell r="Y2107" t="str">
            <v>Kaitaia Satellite Base</v>
          </cell>
          <cell r="Z2107" t="str">
            <v>Far North District</v>
          </cell>
          <cell r="AA2107" t="str">
            <v>Northland Region</v>
          </cell>
        </row>
        <row r="2108">
          <cell r="V2108" t="str">
            <v>9520Kaitaia Teaching Base</v>
          </cell>
          <cell r="W2108">
            <v>9520</v>
          </cell>
          <cell r="X2108">
            <v>75</v>
          </cell>
          <cell r="Y2108" t="str">
            <v>Kaitaia Teaching Base</v>
          </cell>
          <cell r="Z2108" t="str">
            <v>Far North District</v>
          </cell>
          <cell r="AA2108" t="str">
            <v>Northland Region</v>
          </cell>
        </row>
        <row r="2109">
          <cell r="V2109" t="str">
            <v>9520Waitakere Teaching Base</v>
          </cell>
          <cell r="W2109">
            <v>9520</v>
          </cell>
          <cell r="X2109">
            <v>80</v>
          </cell>
          <cell r="Y2109" t="str">
            <v>Waitakere Teaching Base</v>
          </cell>
          <cell r="Z2109" t="str">
            <v>Waitakere City</v>
          </cell>
          <cell r="AA2109" t="str">
            <v>Auckland Region</v>
          </cell>
        </row>
        <row r="2110">
          <cell r="V2110" t="str">
            <v>9520Newmarket Teaching Base</v>
          </cell>
          <cell r="W2110">
            <v>9520</v>
          </cell>
          <cell r="X2110">
            <v>85</v>
          </cell>
          <cell r="Y2110" t="str">
            <v>Newmarket Teaching Base</v>
          </cell>
          <cell r="Z2110" t="str">
            <v>Auckland City</v>
          </cell>
          <cell r="AA2110" t="str">
            <v>Auckland Region</v>
          </cell>
        </row>
        <row r="2111">
          <cell r="V2111" t="str">
            <v>9520New Site</v>
          </cell>
          <cell r="W2111">
            <v>9520</v>
          </cell>
          <cell r="X2111">
            <v>95</v>
          </cell>
          <cell r="Y2111" t="str">
            <v>New Site</v>
          </cell>
        </row>
        <row r="2112">
          <cell r="V2112" t="str">
            <v>9520Online Delivery</v>
          </cell>
          <cell r="W2112">
            <v>9520</v>
          </cell>
          <cell r="X2112">
            <v>98</v>
          </cell>
          <cell r="Y2112" t="str">
            <v>Online Delivery</v>
          </cell>
          <cell r="Z2112" t="str">
            <v>Extramural</v>
          </cell>
          <cell r="AA2112" t="str">
            <v>Extramural</v>
          </cell>
        </row>
        <row r="2113">
          <cell r="V2113" t="str">
            <v>9522Main Campus</v>
          </cell>
          <cell r="W2113">
            <v>9522</v>
          </cell>
          <cell r="X2113">
            <v>1</v>
          </cell>
          <cell r="Y2113" t="str">
            <v>Main Campus</v>
          </cell>
          <cell r="Z2113" t="str">
            <v>Taupo District</v>
          </cell>
          <cell r="AA2113" t="str">
            <v>Waikato Region</v>
          </cell>
        </row>
        <row r="2114">
          <cell r="V2114" t="str">
            <v>9522New Site</v>
          </cell>
          <cell r="W2114">
            <v>9522</v>
          </cell>
          <cell r="X2114">
            <v>95</v>
          </cell>
          <cell r="Y2114" t="str">
            <v>New Site</v>
          </cell>
        </row>
        <row r="2115">
          <cell r="V2115" t="str">
            <v>9531Main Campus</v>
          </cell>
          <cell r="W2115">
            <v>9531</v>
          </cell>
          <cell r="X2115">
            <v>1</v>
          </cell>
          <cell r="Y2115" t="str">
            <v>Main Campus</v>
          </cell>
          <cell r="Z2115" t="str">
            <v>Waitakere City</v>
          </cell>
          <cell r="AA2115" t="str">
            <v>Auckland Region</v>
          </cell>
        </row>
        <row r="2116">
          <cell r="V2116" t="str">
            <v>9531New Site</v>
          </cell>
          <cell r="W2116">
            <v>9531</v>
          </cell>
          <cell r="X2116">
            <v>95</v>
          </cell>
          <cell r="Y2116" t="str">
            <v>New Site</v>
          </cell>
        </row>
        <row r="2117">
          <cell r="V2117" t="str">
            <v>9535Main Campus</v>
          </cell>
          <cell r="W2117">
            <v>9535</v>
          </cell>
          <cell r="X2117">
            <v>1</v>
          </cell>
          <cell r="Y2117" t="str">
            <v>Main Campus</v>
          </cell>
          <cell r="Z2117" t="str">
            <v>Horowhenua District</v>
          </cell>
          <cell r="AA2117" t="str">
            <v>Manawatu-Wanganui Region</v>
          </cell>
        </row>
        <row r="2118">
          <cell r="V2118" t="str">
            <v>9535Community Learning Centre</v>
          </cell>
          <cell r="W2118">
            <v>9535</v>
          </cell>
          <cell r="X2118">
            <v>2</v>
          </cell>
          <cell r="Y2118" t="str">
            <v>Community Learning Centre</v>
          </cell>
          <cell r="Z2118" t="str">
            <v>Porirua City</v>
          </cell>
          <cell r="AA2118" t="str">
            <v>Wellington Region</v>
          </cell>
        </row>
        <row r="2119">
          <cell r="V2119" t="str">
            <v>9535HLC Security Training Services</v>
          </cell>
          <cell r="W2119">
            <v>9535</v>
          </cell>
          <cell r="X2119">
            <v>3</v>
          </cell>
          <cell r="Y2119" t="str">
            <v>HLC Security Training Services</v>
          </cell>
          <cell r="Z2119" t="str">
            <v>Porirua City</v>
          </cell>
          <cell r="AA2119" t="str">
            <v>Wellington Region</v>
          </cell>
        </row>
        <row r="2120">
          <cell r="V2120" t="str">
            <v>9535Horowhenua Learning Centre Trust  (HLC Security Training Services)</v>
          </cell>
          <cell r="W2120">
            <v>9535</v>
          </cell>
          <cell r="X2120">
            <v>3</v>
          </cell>
          <cell r="Y2120" t="str">
            <v>Horowhenua Learning Centre Trust  (HLC Security Training Services)</v>
          </cell>
          <cell r="Z2120" t="str">
            <v>Lower Hutt City</v>
          </cell>
          <cell r="AA2120" t="str">
            <v>Wellington Region</v>
          </cell>
        </row>
        <row r="2121">
          <cell r="V2121" t="str">
            <v>9535Horowhenua Learning Centre Trust</v>
          </cell>
          <cell r="W2121">
            <v>9535</v>
          </cell>
          <cell r="X2121">
            <v>5</v>
          </cell>
          <cell r="Y2121" t="str">
            <v>Horowhenua Learning Centre Trust</v>
          </cell>
          <cell r="Z2121" t="str">
            <v>Kapiti Coast District</v>
          </cell>
          <cell r="AA2121" t="str">
            <v>Wellington Region</v>
          </cell>
        </row>
        <row r="2122">
          <cell r="V2122" t="str">
            <v>9535New Site</v>
          </cell>
          <cell r="W2122">
            <v>9535</v>
          </cell>
          <cell r="X2122">
            <v>95</v>
          </cell>
          <cell r="Y2122" t="str">
            <v>New Site</v>
          </cell>
        </row>
        <row r="2123">
          <cell r="V2123" t="str">
            <v>9546Main Campus</v>
          </cell>
          <cell r="W2123">
            <v>9546</v>
          </cell>
          <cell r="X2123">
            <v>1</v>
          </cell>
          <cell r="Y2123" t="str">
            <v>Main Campus</v>
          </cell>
          <cell r="Z2123" t="str">
            <v>Wanganui District</v>
          </cell>
          <cell r="AA2123" t="str">
            <v>Manawatu-Wanganui Region</v>
          </cell>
        </row>
        <row r="2124">
          <cell r="V2124" t="str">
            <v>9546Waiora</v>
          </cell>
          <cell r="W2124">
            <v>9546</v>
          </cell>
          <cell r="X2124">
            <v>1</v>
          </cell>
          <cell r="Y2124" t="str">
            <v>Waiora</v>
          </cell>
          <cell r="Z2124" t="str">
            <v>Wanganui District</v>
          </cell>
          <cell r="AA2124" t="str">
            <v>Manawatu-Wanganui Region</v>
          </cell>
        </row>
        <row r="2125">
          <cell r="V2125" t="str">
            <v>9546New Site</v>
          </cell>
          <cell r="W2125">
            <v>9546</v>
          </cell>
          <cell r="X2125">
            <v>95</v>
          </cell>
          <cell r="Y2125" t="str">
            <v>New Site</v>
          </cell>
        </row>
        <row r="2126">
          <cell r="V2126" t="str">
            <v>9565Main Campus</v>
          </cell>
          <cell r="W2126">
            <v>9565</v>
          </cell>
          <cell r="X2126">
            <v>1</v>
          </cell>
          <cell r="Y2126" t="str">
            <v>Main Campus</v>
          </cell>
          <cell r="Z2126" t="str">
            <v>Wellington City</v>
          </cell>
          <cell r="AA2126" t="str">
            <v>Wellington Region</v>
          </cell>
        </row>
        <row r="2127">
          <cell r="V2127" t="str">
            <v>9565Kaka Street Whangarei</v>
          </cell>
          <cell r="W2127">
            <v>9565</v>
          </cell>
          <cell r="X2127">
            <v>4</v>
          </cell>
          <cell r="Y2127" t="str">
            <v>Kaka Street Whangarei</v>
          </cell>
          <cell r="Z2127" t="str">
            <v>Whangarei District</v>
          </cell>
          <cell r="AA2127" t="str">
            <v>Northland Region</v>
          </cell>
        </row>
        <row r="2128">
          <cell r="V2128" t="str">
            <v>9565The Salvation Army Employment Plus</v>
          </cell>
          <cell r="W2128">
            <v>9565</v>
          </cell>
          <cell r="X2128">
            <v>4</v>
          </cell>
          <cell r="Y2128" t="str">
            <v>The Salvation Army Employment Plus</v>
          </cell>
          <cell r="Z2128" t="str">
            <v>Whangarei District</v>
          </cell>
          <cell r="AA2128" t="str">
            <v>Northland Region</v>
          </cell>
        </row>
        <row r="2129">
          <cell r="V2129" t="str">
            <v>9565Manakau</v>
          </cell>
          <cell r="W2129">
            <v>9565</v>
          </cell>
          <cell r="X2129">
            <v>6</v>
          </cell>
          <cell r="Y2129" t="str">
            <v>Manakau</v>
          </cell>
          <cell r="Z2129" t="str">
            <v>Manukau City</v>
          </cell>
          <cell r="AA2129" t="str">
            <v>Auckland Region</v>
          </cell>
        </row>
        <row r="2130">
          <cell r="V2130" t="str">
            <v>9565The Salvation Army Employment Plus</v>
          </cell>
          <cell r="W2130">
            <v>9565</v>
          </cell>
          <cell r="X2130">
            <v>6</v>
          </cell>
          <cell r="Y2130" t="str">
            <v>The Salvation Army Employment Plus</v>
          </cell>
          <cell r="Z2130" t="str">
            <v>Manukau City</v>
          </cell>
          <cell r="AA2130" t="str">
            <v>Auckland Region</v>
          </cell>
        </row>
        <row r="2131">
          <cell r="V2131" t="str">
            <v>9565The Salvation Army Employment Plus</v>
          </cell>
          <cell r="W2131">
            <v>9565</v>
          </cell>
          <cell r="X2131">
            <v>7</v>
          </cell>
          <cell r="Y2131" t="str">
            <v>The Salvation Army Employment Plus</v>
          </cell>
          <cell r="Z2131" t="str">
            <v>Auckland City</v>
          </cell>
          <cell r="AA2131" t="str">
            <v>Auckland Region</v>
          </cell>
        </row>
        <row r="2132">
          <cell r="V2132" t="str">
            <v>9565The Salvation Army Employment Plus</v>
          </cell>
          <cell r="W2132">
            <v>9565</v>
          </cell>
          <cell r="X2132">
            <v>10</v>
          </cell>
          <cell r="Y2132" t="str">
            <v>The Salvation Army Employment Plus</v>
          </cell>
          <cell r="Z2132" t="str">
            <v>Matamata-Piako District</v>
          </cell>
          <cell r="AA2132" t="str">
            <v>Waikato Region</v>
          </cell>
        </row>
        <row r="2133">
          <cell r="V2133" t="str">
            <v>9565The Salvation Army Employment Plus</v>
          </cell>
          <cell r="W2133">
            <v>9565</v>
          </cell>
          <cell r="X2133">
            <v>12</v>
          </cell>
          <cell r="Y2133" t="str">
            <v>The Salvation Army Employment Plus</v>
          </cell>
          <cell r="Z2133" t="str">
            <v>Hamilton City</v>
          </cell>
          <cell r="AA2133" t="str">
            <v>Waikato Region</v>
          </cell>
        </row>
        <row r="2134">
          <cell r="V2134" t="str">
            <v>9565Tauranga</v>
          </cell>
          <cell r="W2134">
            <v>9565</v>
          </cell>
          <cell r="X2134">
            <v>15</v>
          </cell>
          <cell r="Y2134" t="str">
            <v>Tauranga</v>
          </cell>
          <cell r="Z2134" t="str">
            <v>Tauranga City</v>
          </cell>
          <cell r="AA2134" t="str">
            <v>Bay of Plenty Region</v>
          </cell>
        </row>
        <row r="2135">
          <cell r="V2135" t="str">
            <v>9565The Salvation Army Employment Plus</v>
          </cell>
          <cell r="W2135">
            <v>9565</v>
          </cell>
          <cell r="X2135">
            <v>15</v>
          </cell>
          <cell r="Y2135" t="str">
            <v>The Salvation Army Employment Plus</v>
          </cell>
          <cell r="Z2135" t="str">
            <v>Tauranga City</v>
          </cell>
          <cell r="AA2135" t="str">
            <v>Bay of Plenty Region</v>
          </cell>
        </row>
        <row r="2136">
          <cell r="V2136" t="str">
            <v>9565Old Whakatane</v>
          </cell>
          <cell r="W2136">
            <v>9565</v>
          </cell>
          <cell r="X2136">
            <v>16</v>
          </cell>
          <cell r="Y2136" t="str">
            <v>Old Whakatane</v>
          </cell>
          <cell r="Z2136" t="str">
            <v>Whakatane District</v>
          </cell>
          <cell r="AA2136" t="str">
            <v>Bay of Plenty Region</v>
          </cell>
        </row>
        <row r="2137">
          <cell r="V2137" t="str">
            <v>9565The Salvation Army Employment Plus</v>
          </cell>
          <cell r="W2137">
            <v>9565</v>
          </cell>
          <cell r="X2137">
            <v>16</v>
          </cell>
          <cell r="Y2137" t="str">
            <v>The Salvation Army Employment Plus</v>
          </cell>
          <cell r="Z2137" t="str">
            <v>Whakatane District</v>
          </cell>
          <cell r="AA2137" t="str">
            <v>Bay of Plenty Region</v>
          </cell>
        </row>
        <row r="2138">
          <cell r="V2138" t="str">
            <v>9565The Salvation Army Employment Plus</v>
          </cell>
          <cell r="W2138">
            <v>9565</v>
          </cell>
          <cell r="X2138">
            <v>17</v>
          </cell>
          <cell r="Y2138" t="str">
            <v>The Salvation Army Employment Plus</v>
          </cell>
          <cell r="Z2138" t="str">
            <v>Central Hawke's Bay District</v>
          </cell>
          <cell r="AA2138" t="str">
            <v>Hawke's Bay Region</v>
          </cell>
        </row>
        <row r="2139">
          <cell r="V2139" t="str">
            <v>9565Waipukurau</v>
          </cell>
          <cell r="W2139">
            <v>9565</v>
          </cell>
          <cell r="X2139">
            <v>17</v>
          </cell>
          <cell r="Y2139" t="str">
            <v>Waipukurau</v>
          </cell>
          <cell r="Z2139" t="str">
            <v>Central Hawke's Bay District</v>
          </cell>
          <cell r="AA2139" t="str">
            <v>Hawke's Bay Region</v>
          </cell>
        </row>
        <row r="2140">
          <cell r="V2140" t="str">
            <v>9565The Salvation Army Employment Plus</v>
          </cell>
          <cell r="W2140">
            <v>9565</v>
          </cell>
          <cell r="X2140">
            <v>20</v>
          </cell>
          <cell r="Y2140" t="str">
            <v>The Salvation Army Employment Plus</v>
          </cell>
          <cell r="Z2140" t="str">
            <v>Wairoa District</v>
          </cell>
          <cell r="AA2140" t="str">
            <v>Hawke's Bay Region</v>
          </cell>
        </row>
        <row r="2141">
          <cell r="V2141" t="str">
            <v>9565Feilding</v>
          </cell>
          <cell r="W2141">
            <v>9565</v>
          </cell>
          <cell r="X2141">
            <v>21</v>
          </cell>
          <cell r="Y2141" t="str">
            <v>Feilding</v>
          </cell>
          <cell r="Z2141" t="str">
            <v>Manawatu District</v>
          </cell>
          <cell r="AA2141" t="str">
            <v>Manawatu-Wanganui Region</v>
          </cell>
        </row>
        <row r="2142">
          <cell r="V2142" t="str">
            <v>9565The Salvation Army Employment Plus</v>
          </cell>
          <cell r="W2142">
            <v>9565</v>
          </cell>
          <cell r="X2142">
            <v>21</v>
          </cell>
          <cell r="Y2142" t="str">
            <v>The Salvation Army Employment Plus</v>
          </cell>
          <cell r="Z2142" t="str">
            <v>Manawatu District</v>
          </cell>
          <cell r="AA2142" t="str">
            <v>Manawatu-Wanganui Region</v>
          </cell>
        </row>
        <row r="2143">
          <cell r="V2143" t="str">
            <v>9565The Salvation Army Employment Plus</v>
          </cell>
          <cell r="W2143">
            <v>9565</v>
          </cell>
          <cell r="X2143">
            <v>24</v>
          </cell>
          <cell r="Y2143" t="str">
            <v>The Salvation Army Employment Plus</v>
          </cell>
          <cell r="Z2143" t="str">
            <v>Marlborough District</v>
          </cell>
          <cell r="AA2143" t="str">
            <v>Marlborough Region</v>
          </cell>
        </row>
        <row r="2144">
          <cell r="V2144" t="str">
            <v>9565Ashburton</v>
          </cell>
          <cell r="W2144">
            <v>9565</v>
          </cell>
          <cell r="X2144">
            <v>25</v>
          </cell>
          <cell r="Y2144" t="str">
            <v>Ashburton</v>
          </cell>
          <cell r="Z2144" t="str">
            <v>Ashburton District</v>
          </cell>
          <cell r="AA2144" t="str">
            <v>Canterbury Region</v>
          </cell>
        </row>
        <row r="2145">
          <cell r="V2145" t="str">
            <v>9565The Salvation Army Employment Plus</v>
          </cell>
          <cell r="W2145">
            <v>9565</v>
          </cell>
          <cell r="X2145">
            <v>25</v>
          </cell>
          <cell r="Y2145" t="str">
            <v>The Salvation Army Employment Plus</v>
          </cell>
          <cell r="Z2145" t="str">
            <v>Ashburton District</v>
          </cell>
          <cell r="AA2145" t="str">
            <v>Canterbury Region</v>
          </cell>
        </row>
        <row r="2146">
          <cell r="V2146" t="str">
            <v>9565Moorehouse Avenue</v>
          </cell>
          <cell r="W2146">
            <v>9565</v>
          </cell>
          <cell r="X2146">
            <v>26</v>
          </cell>
          <cell r="Y2146" t="str">
            <v>Moorehouse Avenue</v>
          </cell>
          <cell r="Z2146" t="str">
            <v>Christchurch City</v>
          </cell>
          <cell r="AA2146" t="str">
            <v>Canterbury Region</v>
          </cell>
        </row>
        <row r="2147">
          <cell r="V2147" t="str">
            <v>9565The Salvation Army Employment Plus</v>
          </cell>
          <cell r="W2147">
            <v>9565</v>
          </cell>
          <cell r="X2147">
            <v>26</v>
          </cell>
          <cell r="Y2147" t="str">
            <v>The Salvation Army Employment Plus</v>
          </cell>
          <cell r="Z2147" t="str">
            <v>Christchurch City</v>
          </cell>
          <cell r="AA2147" t="str">
            <v>Canterbury Region</v>
          </cell>
        </row>
        <row r="2148">
          <cell r="V2148" t="str">
            <v>9565Crawford St Dunedin</v>
          </cell>
          <cell r="W2148">
            <v>9565</v>
          </cell>
          <cell r="X2148">
            <v>27</v>
          </cell>
          <cell r="Y2148" t="str">
            <v>Crawford St Dunedin</v>
          </cell>
          <cell r="Z2148" t="str">
            <v>Dunedin City</v>
          </cell>
          <cell r="AA2148" t="str">
            <v>Otago Region</v>
          </cell>
        </row>
        <row r="2149">
          <cell r="V2149" t="str">
            <v>9565The Salvation Army Employment Plus</v>
          </cell>
          <cell r="W2149">
            <v>9565</v>
          </cell>
          <cell r="X2149">
            <v>27</v>
          </cell>
          <cell r="Y2149" t="str">
            <v>The Salvation Army Employment Plus</v>
          </cell>
          <cell r="Z2149" t="str">
            <v>Dunedin City</v>
          </cell>
          <cell r="AA2149" t="str">
            <v>Otago Region</v>
          </cell>
        </row>
        <row r="2150">
          <cell r="V2150" t="str">
            <v>9565Oamaru</v>
          </cell>
          <cell r="W2150">
            <v>9565</v>
          </cell>
          <cell r="X2150">
            <v>29</v>
          </cell>
          <cell r="Y2150" t="str">
            <v>Oamaru</v>
          </cell>
          <cell r="Z2150" t="str">
            <v>Waitaki District</v>
          </cell>
          <cell r="AA2150" t="str">
            <v>Otago Region</v>
          </cell>
        </row>
        <row r="2151">
          <cell r="V2151" t="str">
            <v>9565The Salvation Army Employment Plus</v>
          </cell>
          <cell r="W2151">
            <v>9565</v>
          </cell>
          <cell r="X2151">
            <v>29</v>
          </cell>
          <cell r="Y2151" t="str">
            <v>The Salvation Army Employment Plus</v>
          </cell>
          <cell r="Z2151" t="str">
            <v>Waitaki District</v>
          </cell>
          <cell r="AA2151" t="str">
            <v>Otago Region</v>
          </cell>
        </row>
        <row r="2152">
          <cell r="V2152" t="str">
            <v>9565The Salvation Army Employment Plus</v>
          </cell>
          <cell r="W2152">
            <v>9565</v>
          </cell>
          <cell r="X2152">
            <v>30</v>
          </cell>
          <cell r="Y2152" t="str">
            <v>The Salvation Army Employment Plus</v>
          </cell>
          <cell r="Z2152" t="str">
            <v>Waitakere City</v>
          </cell>
          <cell r="AA2152" t="str">
            <v>Auckland Region</v>
          </cell>
        </row>
        <row r="2153">
          <cell r="V2153" t="str">
            <v>9565Old Nelson</v>
          </cell>
          <cell r="W2153">
            <v>9565</v>
          </cell>
          <cell r="X2153">
            <v>31</v>
          </cell>
          <cell r="Y2153" t="str">
            <v>Old Nelson</v>
          </cell>
          <cell r="Z2153" t="str">
            <v>Nelson City</v>
          </cell>
          <cell r="AA2153" t="str">
            <v>Nelson Region</v>
          </cell>
        </row>
        <row r="2154">
          <cell r="V2154" t="str">
            <v>9565The Salvation Army Employment Plus</v>
          </cell>
          <cell r="W2154">
            <v>9565</v>
          </cell>
          <cell r="X2154">
            <v>31</v>
          </cell>
          <cell r="Y2154" t="str">
            <v>The Salvation Army Employment Plus</v>
          </cell>
          <cell r="Z2154" t="str">
            <v>Nelson City</v>
          </cell>
          <cell r="AA2154" t="str">
            <v>Nelson Region</v>
          </cell>
        </row>
        <row r="2155">
          <cell r="V2155" t="str">
            <v>9565Royal Oak</v>
          </cell>
          <cell r="W2155">
            <v>9565</v>
          </cell>
          <cell r="X2155">
            <v>32</v>
          </cell>
          <cell r="Y2155" t="str">
            <v>Royal Oak</v>
          </cell>
          <cell r="Z2155" t="str">
            <v>Auckland City</v>
          </cell>
          <cell r="AA2155" t="str">
            <v>Auckland Region</v>
          </cell>
        </row>
        <row r="2156">
          <cell r="V2156" t="str">
            <v>9565The Salvation Army Employment Plus</v>
          </cell>
          <cell r="W2156">
            <v>9565</v>
          </cell>
          <cell r="X2156">
            <v>32</v>
          </cell>
          <cell r="Y2156" t="str">
            <v>The Salvation Army Employment Plus</v>
          </cell>
          <cell r="Z2156" t="str">
            <v>Auckland City</v>
          </cell>
          <cell r="AA2156" t="str">
            <v>Auckland Region</v>
          </cell>
        </row>
        <row r="2157">
          <cell r="V2157" t="str">
            <v>9565The Salvation Army Employment Plus</v>
          </cell>
          <cell r="W2157">
            <v>9565</v>
          </cell>
          <cell r="X2157">
            <v>33</v>
          </cell>
          <cell r="Y2157" t="str">
            <v>The Salvation Army Employment Plus</v>
          </cell>
          <cell r="Z2157" t="str">
            <v>Waitakere City</v>
          </cell>
          <cell r="AA2157" t="str">
            <v>Auckland Region</v>
          </cell>
        </row>
        <row r="2158">
          <cell r="V2158" t="str">
            <v>9565Waitakere</v>
          </cell>
          <cell r="W2158">
            <v>9565</v>
          </cell>
          <cell r="X2158">
            <v>33</v>
          </cell>
          <cell r="Y2158" t="str">
            <v>Waitakere</v>
          </cell>
          <cell r="Z2158" t="str">
            <v>Waitakere City</v>
          </cell>
          <cell r="AA2158" t="str">
            <v>Auckland Region</v>
          </cell>
        </row>
        <row r="2159">
          <cell r="V2159" t="str">
            <v>9565Te Rapa</v>
          </cell>
          <cell r="W2159">
            <v>9565</v>
          </cell>
          <cell r="X2159">
            <v>34</v>
          </cell>
          <cell r="Y2159" t="str">
            <v>Te Rapa</v>
          </cell>
          <cell r="Z2159" t="str">
            <v>Hamilton City</v>
          </cell>
          <cell r="AA2159" t="str">
            <v>Waikato Region</v>
          </cell>
        </row>
        <row r="2160">
          <cell r="V2160" t="str">
            <v>9565The Salvation Army Employment Plus</v>
          </cell>
          <cell r="W2160">
            <v>9565</v>
          </cell>
          <cell r="X2160">
            <v>34</v>
          </cell>
          <cell r="Y2160" t="str">
            <v>The Salvation Army Employment Plus</v>
          </cell>
          <cell r="Z2160" t="str">
            <v>Hamilton City</v>
          </cell>
          <cell r="AA2160" t="str">
            <v>Waikato Region</v>
          </cell>
        </row>
        <row r="2161">
          <cell r="V2161" t="str">
            <v>9565Old Matamata</v>
          </cell>
          <cell r="W2161">
            <v>9565</v>
          </cell>
          <cell r="X2161">
            <v>35</v>
          </cell>
          <cell r="Y2161" t="str">
            <v>Old Matamata</v>
          </cell>
          <cell r="Z2161" t="str">
            <v>Matamata-Piako District</v>
          </cell>
          <cell r="AA2161" t="str">
            <v>Waikato Region</v>
          </cell>
        </row>
        <row r="2162">
          <cell r="V2162" t="str">
            <v>9565The Salvation Army Employment Plus</v>
          </cell>
          <cell r="W2162">
            <v>9565</v>
          </cell>
          <cell r="X2162">
            <v>35</v>
          </cell>
          <cell r="Y2162" t="str">
            <v>The Salvation Army Employment Plus</v>
          </cell>
          <cell r="Z2162" t="str">
            <v>Matamata-Piako District</v>
          </cell>
          <cell r="AA2162" t="str">
            <v>Waikato Region</v>
          </cell>
        </row>
        <row r="2163">
          <cell r="V2163" t="str">
            <v>9565The Salvation Army Education &amp; Employment</v>
          </cell>
          <cell r="W2163">
            <v>9565</v>
          </cell>
          <cell r="X2163">
            <v>36</v>
          </cell>
          <cell r="Y2163" t="str">
            <v>The Salvation Army Education &amp; Employment</v>
          </cell>
          <cell r="Z2163" t="str">
            <v>Wairoa District</v>
          </cell>
          <cell r="AA2163" t="str">
            <v>Hawke's Bay Region</v>
          </cell>
        </row>
        <row r="2164">
          <cell r="V2164" t="str">
            <v>9565TSA E&amp;E</v>
          </cell>
          <cell r="W2164">
            <v>9565</v>
          </cell>
          <cell r="X2164">
            <v>36</v>
          </cell>
          <cell r="Y2164" t="str">
            <v>TSA E&amp;E</v>
          </cell>
          <cell r="Z2164" t="str">
            <v>Wairoa District</v>
          </cell>
          <cell r="AA2164" t="str">
            <v>Hawke's Bay Region</v>
          </cell>
        </row>
        <row r="2165">
          <cell r="V2165" t="str">
            <v>9565Wairoa</v>
          </cell>
          <cell r="W2165">
            <v>9565</v>
          </cell>
          <cell r="X2165">
            <v>36</v>
          </cell>
          <cell r="Y2165" t="str">
            <v>Wairoa</v>
          </cell>
          <cell r="Z2165" t="str">
            <v>Wairoa District</v>
          </cell>
          <cell r="AA2165" t="str">
            <v>Hawke's Bay Region</v>
          </cell>
        </row>
        <row r="2166">
          <cell r="V2166" t="str">
            <v>9565Kaitaia</v>
          </cell>
          <cell r="W2166">
            <v>9565</v>
          </cell>
          <cell r="X2166">
            <v>40</v>
          </cell>
          <cell r="Y2166" t="str">
            <v>Kaitaia</v>
          </cell>
          <cell r="Z2166" t="str">
            <v>Far North District</v>
          </cell>
          <cell r="AA2166" t="str">
            <v>Northland Region</v>
          </cell>
        </row>
        <row r="2167">
          <cell r="V2167" t="str">
            <v>9565Poroporo Road</v>
          </cell>
          <cell r="W2167">
            <v>9565</v>
          </cell>
          <cell r="X2167">
            <v>41</v>
          </cell>
          <cell r="Y2167" t="str">
            <v>Poroporo Road</v>
          </cell>
          <cell r="Z2167" t="str">
            <v>Whakatane District</v>
          </cell>
          <cell r="AA2167" t="str">
            <v>Bay of Plenty Region</v>
          </cell>
        </row>
        <row r="2168">
          <cell r="V2168" t="str">
            <v>9565TSA E&amp;E</v>
          </cell>
          <cell r="W2168">
            <v>9565</v>
          </cell>
          <cell r="X2168">
            <v>41</v>
          </cell>
          <cell r="Y2168" t="str">
            <v>TSA E&amp;E</v>
          </cell>
          <cell r="Z2168" t="str">
            <v>Whakatane District</v>
          </cell>
          <cell r="AA2168" t="str">
            <v>Bay of Plenty Region</v>
          </cell>
        </row>
        <row r="2169">
          <cell r="V2169" t="str">
            <v>9565WEA WEST</v>
          </cell>
          <cell r="W2169">
            <v>9565</v>
          </cell>
          <cell r="X2169">
            <v>42</v>
          </cell>
          <cell r="Y2169" t="str">
            <v>WEA WEST</v>
          </cell>
          <cell r="Z2169" t="str">
            <v>Unknown</v>
          </cell>
          <cell r="AA2169" t="str">
            <v>Unknown</v>
          </cell>
        </row>
        <row r="2170">
          <cell r="V2170" t="str">
            <v>9565WEA WEST for ESOL</v>
          </cell>
          <cell r="W2170">
            <v>9565</v>
          </cell>
          <cell r="X2170">
            <v>42</v>
          </cell>
          <cell r="Y2170" t="str">
            <v>WEA WEST for ESOL</v>
          </cell>
          <cell r="Z2170" t="str">
            <v>Unknown</v>
          </cell>
          <cell r="AA2170" t="str">
            <v>Unknown</v>
          </cell>
        </row>
        <row r="2171">
          <cell r="V2171" t="str">
            <v>9565Auto Workshop</v>
          </cell>
          <cell r="W2171">
            <v>9565</v>
          </cell>
          <cell r="X2171">
            <v>43</v>
          </cell>
          <cell r="Y2171" t="str">
            <v>Auto Workshop</v>
          </cell>
          <cell r="Z2171" t="str">
            <v>Unknown</v>
          </cell>
          <cell r="AA2171" t="str">
            <v>Unknown</v>
          </cell>
        </row>
        <row r="2172">
          <cell r="V2172" t="str">
            <v>9565Auto Workshop Dunedin</v>
          </cell>
          <cell r="W2172">
            <v>9565</v>
          </cell>
          <cell r="X2172">
            <v>43</v>
          </cell>
          <cell r="Y2172" t="str">
            <v>Auto Workshop Dunedin</v>
          </cell>
          <cell r="Z2172" t="str">
            <v>Unknown</v>
          </cell>
          <cell r="AA2172" t="str">
            <v>Unknown</v>
          </cell>
        </row>
        <row r="2173">
          <cell r="V2173" t="str">
            <v>9565New Site</v>
          </cell>
          <cell r="W2173">
            <v>9565</v>
          </cell>
          <cell r="X2173">
            <v>95</v>
          </cell>
          <cell r="Y2173" t="str">
            <v>New Site</v>
          </cell>
        </row>
        <row r="2174">
          <cell r="V2174" t="str">
            <v>9597Main Campus</v>
          </cell>
          <cell r="W2174">
            <v>9597</v>
          </cell>
          <cell r="X2174">
            <v>1</v>
          </cell>
          <cell r="Y2174" t="str">
            <v>Main Campus</v>
          </cell>
          <cell r="Z2174" t="str">
            <v>Christchurch City</v>
          </cell>
          <cell r="AA2174" t="str">
            <v>Canterbury Region</v>
          </cell>
        </row>
        <row r="2175">
          <cell r="V2175" t="str">
            <v>9597New Site</v>
          </cell>
          <cell r="W2175">
            <v>9597</v>
          </cell>
          <cell r="X2175">
            <v>95</v>
          </cell>
          <cell r="Y2175" t="str">
            <v>New Site</v>
          </cell>
        </row>
        <row r="2176">
          <cell r="V2176" t="str">
            <v>9606Main Campus</v>
          </cell>
          <cell r="W2176">
            <v>9606</v>
          </cell>
          <cell r="X2176">
            <v>1</v>
          </cell>
          <cell r="Y2176" t="str">
            <v>Main Campus</v>
          </cell>
          <cell r="Z2176" t="str">
            <v>Gisborne District</v>
          </cell>
          <cell r="AA2176" t="str">
            <v>Gisborne Region</v>
          </cell>
        </row>
        <row r="2177">
          <cell r="V2177" t="str">
            <v>9606New Site</v>
          </cell>
          <cell r="W2177">
            <v>9606</v>
          </cell>
          <cell r="X2177">
            <v>95</v>
          </cell>
          <cell r="Y2177" t="str">
            <v>New Site</v>
          </cell>
        </row>
        <row r="2178">
          <cell r="V2178" t="str">
            <v>9611Main Campus</v>
          </cell>
          <cell r="W2178">
            <v>9611</v>
          </cell>
          <cell r="X2178">
            <v>1</v>
          </cell>
          <cell r="Y2178" t="str">
            <v>Main Campus</v>
          </cell>
          <cell r="Z2178" t="str">
            <v>Auckland City</v>
          </cell>
          <cell r="AA2178" t="str">
            <v>Auckland Region</v>
          </cell>
        </row>
        <row r="2179">
          <cell r="V2179" t="str">
            <v>9611Wellington</v>
          </cell>
          <cell r="W2179">
            <v>9611</v>
          </cell>
          <cell r="X2179">
            <v>2</v>
          </cell>
          <cell r="Y2179" t="str">
            <v>Wellington</v>
          </cell>
          <cell r="Z2179" t="str">
            <v>Wellington City</v>
          </cell>
          <cell r="AA2179" t="str">
            <v>Wellington Region</v>
          </cell>
        </row>
        <row r="2180">
          <cell r="V2180" t="str">
            <v>9611NZ College of Massage</v>
          </cell>
          <cell r="W2180">
            <v>9611</v>
          </cell>
          <cell r="X2180">
            <v>3</v>
          </cell>
          <cell r="Y2180" t="str">
            <v>NZ College of Massage</v>
          </cell>
          <cell r="Z2180" t="str">
            <v>Christchurch City</v>
          </cell>
          <cell r="AA2180" t="str">
            <v>Canterbury Region</v>
          </cell>
        </row>
        <row r="2181">
          <cell r="V2181" t="str">
            <v>9611NZCM Christchurch</v>
          </cell>
          <cell r="W2181">
            <v>9611</v>
          </cell>
          <cell r="X2181">
            <v>3</v>
          </cell>
          <cell r="Y2181" t="str">
            <v>NZCM Christchurch</v>
          </cell>
          <cell r="Z2181" t="str">
            <v>Christchurch City</v>
          </cell>
          <cell r="AA2181" t="str">
            <v>Canterbury Region</v>
          </cell>
        </row>
        <row r="2182">
          <cell r="V2182" t="str">
            <v>9611New Site</v>
          </cell>
          <cell r="W2182">
            <v>9611</v>
          </cell>
          <cell r="X2182">
            <v>95</v>
          </cell>
          <cell r="Y2182" t="str">
            <v>New Site</v>
          </cell>
        </row>
        <row r="2183">
          <cell r="V2183" t="str">
            <v>9619Main Campus</v>
          </cell>
          <cell r="W2183">
            <v>9619</v>
          </cell>
          <cell r="X2183">
            <v>1</v>
          </cell>
          <cell r="Y2183" t="str">
            <v>Main Campus</v>
          </cell>
          <cell r="Z2183" t="str">
            <v>Ruapehu District</v>
          </cell>
          <cell r="AA2183" t="str">
            <v>Manawatu-Wanganui Region</v>
          </cell>
        </row>
        <row r="2184">
          <cell r="V2184" t="str">
            <v>9619New Site</v>
          </cell>
          <cell r="W2184">
            <v>9619</v>
          </cell>
          <cell r="X2184">
            <v>95</v>
          </cell>
          <cell r="Y2184" t="str">
            <v>New Site</v>
          </cell>
        </row>
        <row r="2185">
          <cell r="V2185" t="str">
            <v>9628Main Campus</v>
          </cell>
          <cell r="W2185">
            <v>9628</v>
          </cell>
          <cell r="X2185">
            <v>1</v>
          </cell>
          <cell r="Y2185" t="str">
            <v>Main Campus</v>
          </cell>
          <cell r="Z2185" t="str">
            <v>Upper Hutt City</v>
          </cell>
          <cell r="AA2185" t="str">
            <v>Wellington Region</v>
          </cell>
        </row>
        <row r="2186">
          <cell r="V2186" t="str">
            <v>9628New Site</v>
          </cell>
          <cell r="W2186">
            <v>9628</v>
          </cell>
          <cell r="X2186">
            <v>95</v>
          </cell>
          <cell r="Y2186" t="str">
            <v>New Site</v>
          </cell>
        </row>
        <row r="2187">
          <cell r="V2187" t="str">
            <v>9646Main Campus</v>
          </cell>
          <cell r="W2187">
            <v>9646</v>
          </cell>
          <cell r="X2187">
            <v>1</v>
          </cell>
          <cell r="Y2187" t="str">
            <v>Main Campus</v>
          </cell>
          <cell r="Z2187" t="str">
            <v>Gisborne District</v>
          </cell>
          <cell r="AA2187" t="str">
            <v>Gisborne Region</v>
          </cell>
        </row>
        <row r="2188">
          <cell r="V2188" t="str">
            <v>9646Turanga Ararau</v>
          </cell>
          <cell r="W2188">
            <v>9646</v>
          </cell>
          <cell r="X2188">
            <v>2</v>
          </cell>
          <cell r="Y2188" t="str">
            <v>Turanga Ararau</v>
          </cell>
          <cell r="Z2188" t="str">
            <v>Gisborne District</v>
          </cell>
          <cell r="AA2188" t="str">
            <v>Gisborne Region</v>
          </cell>
        </row>
        <row r="2189">
          <cell r="V2189" t="str">
            <v>9646478 Ruakaka Road</v>
          </cell>
          <cell r="W2189">
            <v>9646</v>
          </cell>
          <cell r="X2189">
            <v>3</v>
          </cell>
          <cell r="Y2189" t="str">
            <v>478 Ruakaka Road</v>
          </cell>
          <cell r="Z2189" t="str">
            <v>Gisborne District</v>
          </cell>
          <cell r="AA2189" t="str">
            <v>Gisborne Region</v>
          </cell>
        </row>
        <row r="2190">
          <cell r="V2190" t="str">
            <v>9646Hastings</v>
          </cell>
          <cell r="W2190">
            <v>9646</v>
          </cell>
          <cell r="X2190">
            <v>4</v>
          </cell>
          <cell r="Y2190" t="str">
            <v>Hastings</v>
          </cell>
          <cell r="Z2190" t="str">
            <v>Hastings District</v>
          </cell>
          <cell r="AA2190" t="str">
            <v>Hawke's Bay Region</v>
          </cell>
        </row>
        <row r="2191">
          <cell r="V2191" t="str">
            <v>9646Greenmeadows</v>
          </cell>
          <cell r="W2191">
            <v>9646</v>
          </cell>
          <cell r="X2191">
            <v>5</v>
          </cell>
          <cell r="Y2191" t="str">
            <v>Greenmeadows</v>
          </cell>
          <cell r="Z2191" t="str">
            <v>Napier City</v>
          </cell>
          <cell r="AA2191" t="str">
            <v>Hawke's Bay Region</v>
          </cell>
        </row>
        <row r="2192">
          <cell r="V2192" t="str">
            <v>9646New Site</v>
          </cell>
          <cell r="W2192">
            <v>9646</v>
          </cell>
          <cell r="X2192">
            <v>95</v>
          </cell>
          <cell r="Y2192" t="str">
            <v>New Site</v>
          </cell>
        </row>
        <row r="2193">
          <cell r="V2193" t="str">
            <v>9650Main Campus</v>
          </cell>
          <cell r="W2193">
            <v>9650</v>
          </cell>
          <cell r="X2193">
            <v>1</v>
          </cell>
          <cell r="Y2193" t="str">
            <v>Main Campus</v>
          </cell>
          <cell r="Z2193" t="str">
            <v>Wairoa District</v>
          </cell>
          <cell r="AA2193" t="str">
            <v>Hawke's Bay Region</v>
          </cell>
        </row>
        <row r="2194">
          <cell r="V2194" t="str">
            <v>9650New Site</v>
          </cell>
          <cell r="W2194">
            <v>9650</v>
          </cell>
          <cell r="X2194">
            <v>95</v>
          </cell>
          <cell r="Y2194" t="str">
            <v>New Site</v>
          </cell>
        </row>
        <row r="2195">
          <cell r="V2195" t="str">
            <v>9656Main Campus</v>
          </cell>
          <cell r="W2195">
            <v>9656</v>
          </cell>
          <cell r="X2195">
            <v>1</v>
          </cell>
          <cell r="Y2195" t="str">
            <v>Main Campus</v>
          </cell>
          <cell r="Z2195" t="str">
            <v>Nelson City</v>
          </cell>
          <cell r="AA2195" t="str">
            <v>Nelson Region</v>
          </cell>
        </row>
        <row r="2196">
          <cell r="V2196" t="str">
            <v>9656Nelson Technical Institute - Port</v>
          </cell>
          <cell r="W2196">
            <v>9656</v>
          </cell>
          <cell r="X2196">
            <v>2</v>
          </cell>
          <cell r="Y2196" t="str">
            <v>Nelson Technical Institute - Port</v>
          </cell>
          <cell r="Z2196" t="str">
            <v>Nelson City</v>
          </cell>
          <cell r="AA2196" t="str">
            <v>Nelson Region</v>
          </cell>
        </row>
        <row r="2197">
          <cell r="V2197" t="str">
            <v>9656New Site</v>
          </cell>
          <cell r="W2197">
            <v>9656</v>
          </cell>
          <cell r="X2197">
            <v>95</v>
          </cell>
          <cell r="Y2197" t="str">
            <v>New Site</v>
          </cell>
        </row>
        <row r="2198">
          <cell r="V2198" t="str">
            <v>9660Main Campus</v>
          </cell>
          <cell r="W2198">
            <v>9660</v>
          </cell>
          <cell r="X2198">
            <v>1</v>
          </cell>
          <cell r="Y2198" t="str">
            <v>Main Campus</v>
          </cell>
          <cell r="Z2198" t="str">
            <v>Gisborne District</v>
          </cell>
          <cell r="AA2198" t="str">
            <v>Gisborne Region</v>
          </cell>
        </row>
        <row r="2199">
          <cell r="V2199" t="str">
            <v>9660New Site</v>
          </cell>
          <cell r="W2199">
            <v>9660</v>
          </cell>
          <cell r="X2199">
            <v>95</v>
          </cell>
          <cell r="Y2199" t="str">
            <v>New Site</v>
          </cell>
        </row>
        <row r="2200">
          <cell r="V2200" t="str">
            <v>9670Wellington Campus</v>
          </cell>
          <cell r="W2200">
            <v>9670</v>
          </cell>
          <cell r="X2200">
            <v>1</v>
          </cell>
          <cell r="Y2200" t="str">
            <v>Wellington Campus</v>
          </cell>
          <cell r="Z2200" t="str">
            <v>Wellington City</v>
          </cell>
          <cell r="AA2200" t="str">
            <v>Wellington Region</v>
          </cell>
        </row>
        <row r="2201">
          <cell r="V2201" t="str">
            <v>9670Auckland Campus</v>
          </cell>
          <cell r="W2201">
            <v>9670</v>
          </cell>
          <cell r="X2201">
            <v>2</v>
          </cell>
          <cell r="Y2201" t="str">
            <v>Auckland Campus</v>
          </cell>
          <cell r="Z2201" t="str">
            <v>Auckland City</v>
          </cell>
          <cell r="AA2201" t="str">
            <v>Auckland Region</v>
          </cell>
        </row>
        <row r="2202">
          <cell r="V2202" t="str">
            <v>9670Porirua</v>
          </cell>
          <cell r="W2202">
            <v>9670</v>
          </cell>
          <cell r="X2202">
            <v>3</v>
          </cell>
          <cell r="Y2202" t="str">
            <v>Porirua</v>
          </cell>
          <cell r="Z2202" t="str">
            <v>Porirua City</v>
          </cell>
          <cell r="AA2202" t="str">
            <v>Wellington Region</v>
          </cell>
        </row>
        <row r="2203">
          <cell r="V2203" t="str">
            <v>9670New Site</v>
          </cell>
          <cell r="W2203">
            <v>9670</v>
          </cell>
          <cell r="X2203">
            <v>95</v>
          </cell>
          <cell r="Y2203" t="str">
            <v>New Site</v>
          </cell>
        </row>
        <row r="2204">
          <cell r="V2204" t="str">
            <v>9670Distance Learning</v>
          </cell>
          <cell r="W2204">
            <v>9670</v>
          </cell>
          <cell r="X2204">
            <v>98</v>
          </cell>
          <cell r="Y2204" t="str">
            <v>Distance Learning</v>
          </cell>
          <cell r="Z2204" t="str">
            <v>Extramural</v>
          </cell>
          <cell r="AA2204" t="str">
            <v>Extramural</v>
          </cell>
        </row>
        <row r="2205">
          <cell r="V2205" t="str">
            <v>9671Main Campus</v>
          </cell>
          <cell r="W2205">
            <v>9671</v>
          </cell>
          <cell r="X2205">
            <v>1</v>
          </cell>
          <cell r="Y2205" t="str">
            <v>Main Campus</v>
          </cell>
          <cell r="Z2205" t="str">
            <v>Invercargill City</v>
          </cell>
          <cell r="AA2205" t="str">
            <v>Southland Region</v>
          </cell>
        </row>
        <row r="2206">
          <cell r="V2206" t="str">
            <v>9671Front-Line Training Consultancy Ltd - Greymouth</v>
          </cell>
          <cell r="W2206">
            <v>9671</v>
          </cell>
          <cell r="X2206">
            <v>2</v>
          </cell>
          <cell r="Y2206" t="str">
            <v>Front-Line Training Consultancy Ltd - Greymouth</v>
          </cell>
          <cell r="Z2206" t="str">
            <v>Grey District</v>
          </cell>
          <cell r="AA2206" t="str">
            <v>West Coast Region</v>
          </cell>
        </row>
        <row r="2207">
          <cell r="V2207" t="str">
            <v>9671New Site</v>
          </cell>
          <cell r="W2207">
            <v>9671</v>
          </cell>
          <cell r="X2207">
            <v>95</v>
          </cell>
          <cell r="Y2207" t="str">
            <v>New Site</v>
          </cell>
        </row>
        <row r="2208">
          <cell r="V2208" t="str">
            <v>9749Main Campus</v>
          </cell>
          <cell r="W2208">
            <v>9749</v>
          </cell>
          <cell r="X2208">
            <v>1</v>
          </cell>
          <cell r="Y2208" t="str">
            <v>Main Campus</v>
          </cell>
          <cell r="Z2208" t="str">
            <v>Hamilton City</v>
          </cell>
          <cell r="AA2208" t="str">
            <v>Waikato Region</v>
          </cell>
        </row>
        <row r="2209">
          <cell r="V2209" t="str">
            <v>9749Building and Construction</v>
          </cell>
          <cell r="W2209">
            <v>9749</v>
          </cell>
          <cell r="X2209">
            <v>4</v>
          </cell>
          <cell r="Y2209" t="str">
            <v>Building and Construction</v>
          </cell>
          <cell r="Z2209" t="str">
            <v>Hamilton City</v>
          </cell>
          <cell r="AA2209" t="str">
            <v>Waikato Region</v>
          </cell>
        </row>
        <row r="2210">
          <cell r="V2210" t="str">
            <v>9749Literacy and Numeracy</v>
          </cell>
          <cell r="W2210">
            <v>9749</v>
          </cell>
          <cell r="X2210">
            <v>5</v>
          </cell>
          <cell r="Y2210" t="str">
            <v>Literacy and Numeracy</v>
          </cell>
          <cell r="Z2210" t="str">
            <v>Waikato District</v>
          </cell>
          <cell r="AA2210" t="str">
            <v>Waikato Region</v>
          </cell>
        </row>
        <row r="2211">
          <cell r="V2211" t="str">
            <v>9749New Site</v>
          </cell>
          <cell r="W2211">
            <v>9749</v>
          </cell>
          <cell r="X2211">
            <v>95</v>
          </cell>
          <cell r="Y2211" t="str">
            <v>New Site</v>
          </cell>
        </row>
        <row r="2212">
          <cell r="V2212" t="str">
            <v>9831Main Campus</v>
          </cell>
          <cell r="W2212">
            <v>9831</v>
          </cell>
          <cell r="X2212">
            <v>1</v>
          </cell>
          <cell r="Y2212" t="str">
            <v>Main Campus</v>
          </cell>
          <cell r="Z2212" t="str">
            <v>Matamata-Piako District</v>
          </cell>
          <cell r="AA2212" t="str">
            <v>Waikato Region</v>
          </cell>
        </row>
        <row r="2213">
          <cell r="V2213" t="str">
            <v>9831New Site</v>
          </cell>
          <cell r="W2213">
            <v>9831</v>
          </cell>
          <cell r="X2213">
            <v>95</v>
          </cell>
          <cell r="Y2213" t="str">
            <v>New Site</v>
          </cell>
        </row>
        <row r="2214">
          <cell r="V2214" t="str">
            <v>9840Main Campus</v>
          </cell>
          <cell r="W2214">
            <v>9840</v>
          </cell>
          <cell r="X2214">
            <v>1</v>
          </cell>
          <cell r="Y2214" t="str">
            <v>Main Campus</v>
          </cell>
          <cell r="Z2214" t="str">
            <v>Whangarei District</v>
          </cell>
          <cell r="AA2214" t="str">
            <v>Northland Region</v>
          </cell>
        </row>
        <row r="2215">
          <cell r="V2215" t="str">
            <v>9840Auckland TOPS &amp; YTH</v>
          </cell>
          <cell r="W2215">
            <v>9840</v>
          </cell>
          <cell r="X2215">
            <v>2</v>
          </cell>
          <cell r="Y2215" t="str">
            <v>Auckland TOPS &amp; YTH</v>
          </cell>
          <cell r="Z2215" t="str">
            <v>Whangarei District</v>
          </cell>
          <cell r="AA2215" t="str">
            <v>Northland Region</v>
          </cell>
        </row>
        <row r="2216">
          <cell r="V2216" t="str">
            <v>9840Kerikeri Campus</v>
          </cell>
          <cell r="W2216">
            <v>9840</v>
          </cell>
          <cell r="X2216">
            <v>2</v>
          </cell>
          <cell r="Y2216" t="str">
            <v>Kerikeri Campus</v>
          </cell>
          <cell r="Z2216" t="str">
            <v>Far North District</v>
          </cell>
          <cell r="AA2216" t="str">
            <v>Northland Region</v>
          </cell>
        </row>
        <row r="2217">
          <cell r="V2217" t="str">
            <v>9840Northland TOPS &amp; YTH</v>
          </cell>
          <cell r="W2217">
            <v>9840</v>
          </cell>
          <cell r="X2217">
            <v>2</v>
          </cell>
          <cell r="Y2217" t="str">
            <v>Northland TOPS &amp; YTH</v>
          </cell>
          <cell r="Z2217" t="str">
            <v>Far North District</v>
          </cell>
          <cell r="AA2217" t="str">
            <v>Northland Region</v>
          </cell>
        </row>
        <row r="2218">
          <cell r="V2218" t="str">
            <v>9840New Lynn</v>
          </cell>
          <cell r="W2218">
            <v>9840</v>
          </cell>
          <cell r="X2218">
            <v>3</v>
          </cell>
          <cell r="Y2218" t="str">
            <v>New Lynn</v>
          </cell>
          <cell r="Z2218" t="str">
            <v>Waitakere City</v>
          </cell>
          <cell r="AA2218" t="str">
            <v>Auckland Region</v>
          </cell>
        </row>
        <row r="2219">
          <cell r="V2219" t="str">
            <v>9840Morningside Campus</v>
          </cell>
          <cell r="W2219">
            <v>9840</v>
          </cell>
          <cell r="X2219">
            <v>4</v>
          </cell>
          <cell r="Y2219" t="str">
            <v>Morningside Campus</v>
          </cell>
          <cell r="Z2219" t="str">
            <v>Whangarei District</v>
          </cell>
          <cell r="AA2219" t="str">
            <v>Northland Region</v>
          </cell>
        </row>
        <row r="2220">
          <cell r="V2220" t="str">
            <v>9840Ngararatunua Campus</v>
          </cell>
          <cell r="W2220">
            <v>9840</v>
          </cell>
          <cell r="X2220">
            <v>5</v>
          </cell>
          <cell r="Y2220" t="str">
            <v>Ngararatunua Campus</v>
          </cell>
          <cell r="Z2220" t="str">
            <v>Whangarei District</v>
          </cell>
          <cell r="AA2220" t="str">
            <v>Northland Region</v>
          </cell>
        </row>
        <row r="2221">
          <cell r="V2221" t="str">
            <v>9840Onehunga</v>
          </cell>
          <cell r="W2221">
            <v>9840</v>
          </cell>
          <cell r="X2221">
            <v>6</v>
          </cell>
          <cell r="Y2221" t="str">
            <v>Onehunga</v>
          </cell>
          <cell r="Z2221" t="str">
            <v>Auckland City</v>
          </cell>
          <cell r="AA2221" t="str">
            <v>Auckland Region</v>
          </cell>
        </row>
        <row r="2222">
          <cell r="V2222" t="str">
            <v>9840New Site</v>
          </cell>
          <cell r="W2222">
            <v>9840</v>
          </cell>
          <cell r="X2222">
            <v>95</v>
          </cell>
          <cell r="Y2222" t="str">
            <v>New Site</v>
          </cell>
        </row>
        <row r="2223">
          <cell r="V2223" t="str">
            <v>9847.</v>
          </cell>
          <cell r="W2223">
            <v>9847</v>
          </cell>
          <cell r="X2223">
            <v>0</v>
          </cell>
          <cell r="Y2223" t="str">
            <v>.</v>
          </cell>
          <cell r="Z2223" t="str">
            <v>Unknown</v>
          </cell>
          <cell r="AA2223" t="str">
            <v>Unknown</v>
          </cell>
        </row>
        <row r="2224">
          <cell r="V2224" t="str">
            <v>9847Main Campus</v>
          </cell>
          <cell r="W2224">
            <v>9847</v>
          </cell>
          <cell r="X2224">
            <v>1</v>
          </cell>
          <cell r="Y2224" t="str">
            <v>Main Campus</v>
          </cell>
          <cell r="Z2224" t="str">
            <v>Hastings District</v>
          </cell>
          <cell r="AA2224" t="str">
            <v>Hawke's Bay Region</v>
          </cell>
        </row>
        <row r="2225">
          <cell r="V2225" t="str">
            <v>9847New Site</v>
          </cell>
          <cell r="W2225">
            <v>9847</v>
          </cell>
          <cell r="X2225">
            <v>95</v>
          </cell>
          <cell r="Y2225" t="str">
            <v>New Site</v>
          </cell>
        </row>
        <row r="2226">
          <cell r="V2226" t="str">
            <v>9847Mangaroa Prison</v>
          </cell>
          <cell r="W2226">
            <v>9847</v>
          </cell>
          <cell r="X2226" t="str">
            <v>MP</v>
          </cell>
          <cell r="Y2226" t="str">
            <v>Mangaroa Prison</v>
          </cell>
          <cell r="Z2226" t="str">
            <v>Hastings District</v>
          </cell>
          <cell r="AA2226" t="str">
            <v>Hawke's Bay Region</v>
          </cell>
        </row>
        <row r="2227">
          <cell r="V2227" t="str">
            <v>9872Waitakere Campus</v>
          </cell>
          <cell r="W2227">
            <v>9872</v>
          </cell>
          <cell r="X2227">
            <v>1</v>
          </cell>
          <cell r="Y2227" t="str">
            <v>Waitakere Campus</v>
          </cell>
          <cell r="Z2227" t="str">
            <v>Waitakere City</v>
          </cell>
          <cell r="AA2227" t="str">
            <v>Auckland Region</v>
          </cell>
        </row>
        <row r="2228">
          <cell r="V2228" t="str">
            <v>9872Best Training Delta Ave</v>
          </cell>
          <cell r="W2228">
            <v>9872</v>
          </cell>
          <cell r="X2228">
            <v>2</v>
          </cell>
          <cell r="Y2228" t="str">
            <v>Best Training Delta Ave</v>
          </cell>
          <cell r="Z2228" t="str">
            <v>Waitakere City</v>
          </cell>
          <cell r="AA2228" t="str">
            <v>Auckland Region</v>
          </cell>
        </row>
        <row r="2229">
          <cell r="V2229" t="str">
            <v>9872Manukau Campus</v>
          </cell>
          <cell r="W2229">
            <v>9872</v>
          </cell>
          <cell r="X2229">
            <v>3</v>
          </cell>
          <cell r="Y2229" t="str">
            <v>Manukau Campus</v>
          </cell>
          <cell r="Z2229" t="str">
            <v>Manukau City</v>
          </cell>
          <cell r="AA2229" t="str">
            <v>Auckland Region</v>
          </cell>
        </row>
        <row r="2230">
          <cell r="V2230" t="str">
            <v>9872Manukau Youth Campus</v>
          </cell>
          <cell r="W2230">
            <v>9872</v>
          </cell>
          <cell r="X2230">
            <v>4</v>
          </cell>
          <cell r="Y2230" t="str">
            <v>Manukau Youth Campus</v>
          </cell>
          <cell r="Z2230" t="str">
            <v>Manukau City</v>
          </cell>
          <cell r="AA2230" t="str">
            <v>Auckland Region</v>
          </cell>
        </row>
        <row r="2231">
          <cell r="V2231" t="str">
            <v>9872Waitakere Youth Campus</v>
          </cell>
          <cell r="W2231">
            <v>9872</v>
          </cell>
          <cell r="X2231">
            <v>5</v>
          </cell>
          <cell r="Y2231" t="str">
            <v>Waitakere Youth Campus</v>
          </cell>
          <cell r="Z2231" t="str">
            <v>Waitakere City</v>
          </cell>
          <cell r="AA2231" t="str">
            <v>Auckland Region</v>
          </cell>
        </row>
        <row r="2232">
          <cell r="V2232" t="str">
            <v>9872BEST Pacific Institute of Education - UNITECH Branch</v>
          </cell>
          <cell r="W2232">
            <v>9872</v>
          </cell>
          <cell r="X2232">
            <v>6</v>
          </cell>
          <cell r="Y2232" t="str">
            <v>BEST Pacific Institute of Education - UNITECH Branch</v>
          </cell>
          <cell r="Z2232" t="str">
            <v>Auckland City</v>
          </cell>
          <cell r="AA2232" t="str">
            <v>Auckland Region</v>
          </cell>
        </row>
        <row r="2233">
          <cell r="V2233" t="str">
            <v>9872Pacific Institute of Performing Arts</v>
          </cell>
          <cell r="W2233">
            <v>9872</v>
          </cell>
          <cell r="X2233">
            <v>7</v>
          </cell>
          <cell r="Y2233" t="str">
            <v>Pacific Institute of Performing Arts</v>
          </cell>
          <cell r="Z2233" t="str">
            <v>Auckland City</v>
          </cell>
          <cell r="AA2233" t="str">
            <v>Auckland Region</v>
          </cell>
        </row>
        <row r="2234">
          <cell r="V2234" t="str">
            <v>98728 Puhinui Road</v>
          </cell>
          <cell r="W2234">
            <v>9872</v>
          </cell>
          <cell r="X2234">
            <v>8</v>
          </cell>
          <cell r="Y2234" t="str">
            <v>8 Puhinui Road</v>
          </cell>
          <cell r="Z2234" t="str">
            <v>Manukau City</v>
          </cell>
          <cell r="AA2234" t="str">
            <v>Auckland Region</v>
          </cell>
        </row>
        <row r="2235">
          <cell r="V2235" t="str">
            <v>9872New Site</v>
          </cell>
          <cell r="W2235">
            <v>9872</v>
          </cell>
          <cell r="X2235">
            <v>95</v>
          </cell>
          <cell r="Y2235" t="str">
            <v>New Site</v>
          </cell>
        </row>
        <row r="2236">
          <cell r="V2236" t="str">
            <v>9885Main Campus</v>
          </cell>
          <cell r="W2236">
            <v>9885</v>
          </cell>
          <cell r="X2236">
            <v>1</v>
          </cell>
          <cell r="Y2236" t="str">
            <v>Main Campus</v>
          </cell>
          <cell r="Z2236" t="str">
            <v>Auckland City</v>
          </cell>
          <cell r="AA2236" t="str">
            <v>Auckland Region</v>
          </cell>
        </row>
        <row r="2237">
          <cell r="V2237" t="str">
            <v>9885New Site</v>
          </cell>
          <cell r="W2237">
            <v>9885</v>
          </cell>
          <cell r="X2237">
            <v>95</v>
          </cell>
          <cell r="Y2237" t="str">
            <v>New Site</v>
          </cell>
        </row>
        <row r="2238">
          <cell r="V2238" t="str">
            <v>9918Main Campus</v>
          </cell>
          <cell r="W2238">
            <v>9918</v>
          </cell>
          <cell r="X2238">
            <v>1</v>
          </cell>
          <cell r="Y2238" t="str">
            <v>Main Campus</v>
          </cell>
          <cell r="Z2238" t="str">
            <v>Wanganui District</v>
          </cell>
          <cell r="AA2238" t="str">
            <v>Manawatu-Wanganui Region</v>
          </cell>
        </row>
        <row r="2239">
          <cell r="V2239" t="str">
            <v>9918Taranaki</v>
          </cell>
          <cell r="W2239">
            <v>9918</v>
          </cell>
          <cell r="X2239">
            <v>2</v>
          </cell>
          <cell r="Y2239" t="str">
            <v>Taranaki</v>
          </cell>
          <cell r="Z2239" t="str">
            <v>New Plymouth District</v>
          </cell>
          <cell r="AA2239" t="str">
            <v>Taranaki Region</v>
          </cell>
        </row>
        <row r="2240">
          <cell r="V2240" t="str">
            <v>9918Manawatu</v>
          </cell>
          <cell r="W2240">
            <v>9918</v>
          </cell>
          <cell r="X2240">
            <v>3</v>
          </cell>
          <cell r="Y2240" t="str">
            <v>Manawatu</v>
          </cell>
          <cell r="Z2240" t="str">
            <v>Palmerston North City</v>
          </cell>
          <cell r="AA2240" t="str">
            <v>Manawatu-Wanganui Region</v>
          </cell>
        </row>
        <row r="2241">
          <cell r="V2241" t="str">
            <v>9918Randwick Park Community House</v>
          </cell>
          <cell r="W2241">
            <v>9918</v>
          </cell>
          <cell r="X2241">
            <v>4</v>
          </cell>
          <cell r="Y2241" t="str">
            <v>Randwick Park Community House</v>
          </cell>
          <cell r="Z2241" t="str">
            <v>Manukau City</v>
          </cell>
          <cell r="AA2241" t="str">
            <v>Auckland Region</v>
          </cell>
        </row>
        <row r="2242">
          <cell r="V2242" t="str">
            <v>9918Te Heti Te Kohanga Reo</v>
          </cell>
          <cell r="W2242">
            <v>9918</v>
          </cell>
          <cell r="X2242">
            <v>5</v>
          </cell>
          <cell r="Y2242" t="str">
            <v>Te Heti Te Kohanga Reo</v>
          </cell>
          <cell r="Z2242" t="str">
            <v>Wanganui District</v>
          </cell>
          <cell r="AA2242" t="str">
            <v>Manawatu-Wanganui Region</v>
          </cell>
        </row>
        <row r="2243">
          <cell r="V2243" t="str">
            <v>9918Manurewa Baptist Church</v>
          </cell>
          <cell r="W2243">
            <v>9918</v>
          </cell>
          <cell r="X2243">
            <v>6</v>
          </cell>
          <cell r="Y2243" t="str">
            <v>Manurewa Baptist Church</v>
          </cell>
          <cell r="Z2243" t="str">
            <v>Manukau City</v>
          </cell>
          <cell r="AA2243" t="str">
            <v>Auckland Region</v>
          </cell>
        </row>
        <row r="2244">
          <cell r="V2244" t="str">
            <v>9918New Site</v>
          </cell>
          <cell r="W2244">
            <v>9918</v>
          </cell>
          <cell r="X2244">
            <v>95</v>
          </cell>
          <cell r="Y2244" t="str">
            <v>New Site</v>
          </cell>
        </row>
        <row r="2245">
          <cell r="V2245" t="str">
            <v>9964Main Campus</v>
          </cell>
          <cell r="W2245">
            <v>9964</v>
          </cell>
          <cell r="X2245">
            <v>1</v>
          </cell>
          <cell r="Y2245" t="str">
            <v>Main Campus</v>
          </cell>
          <cell r="Z2245" t="str">
            <v>Whangarei District</v>
          </cell>
          <cell r="AA2245" t="str">
            <v>Northland Region</v>
          </cell>
        </row>
        <row r="2246">
          <cell r="V2246" t="str">
            <v>9964Kaikohe Campus</v>
          </cell>
          <cell r="W2246">
            <v>9964</v>
          </cell>
          <cell r="X2246">
            <v>2</v>
          </cell>
          <cell r="Y2246" t="str">
            <v>Kaikohe Campus</v>
          </cell>
          <cell r="Z2246" t="str">
            <v>Far North District</v>
          </cell>
          <cell r="AA2246" t="str">
            <v>Northland Region</v>
          </cell>
        </row>
        <row r="2247">
          <cell r="V2247" t="str">
            <v>9964Papakura</v>
          </cell>
          <cell r="W2247">
            <v>9964</v>
          </cell>
          <cell r="X2247">
            <v>3</v>
          </cell>
          <cell r="Y2247" t="str">
            <v>Papakura</v>
          </cell>
          <cell r="Z2247" t="str">
            <v>Papakura District</v>
          </cell>
          <cell r="AA2247" t="str">
            <v>Auckland Region</v>
          </cell>
        </row>
        <row r="2248">
          <cell r="V2248" t="str">
            <v>9964Dargaville</v>
          </cell>
          <cell r="W2248">
            <v>9964</v>
          </cell>
          <cell r="X2248">
            <v>4</v>
          </cell>
          <cell r="Y2248" t="str">
            <v>Dargaville</v>
          </cell>
          <cell r="Z2248" t="str">
            <v>Kaipara District</v>
          </cell>
          <cell r="AA2248" t="str">
            <v>Northland Region</v>
          </cell>
        </row>
        <row r="2249">
          <cell r="V2249" t="str">
            <v>9964New Site</v>
          </cell>
          <cell r="W2249">
            <v>9964</v>
          </cell>
          <cell r="X2249">
            <v>95</v>
          </cell>
          <cell r="Y2249" t="str">
            <v>New Site</v>
          </cell>
        </row>
        <row r="2250">
          <cell r="V2250" t="str">
            <v>9979Auckland Site</v>
          </cell>
          <cell r="W2250">
            <v>9979</v>
          </cell>
          <cell r="X2250">
            <v>1</v>
          </cell>
          <cell r="Y2250" t="str">
            <v>Auckland Site</v>
          </cell>
          <cell r="Z2250" t="str">
            <v>Auckland City</v>
          </cell>
          <cell r="AA2250" t="str">
            <v>Auckland Region</v>
          </cell>
        </row>
        <row r="2251">
          <cell r="V2251" t="str">
            <v>9979Main Campus</v>
          </cell>
          <cell r="W2251">
            <v>9979</v>
          </cell>
          <cell r="X2251">
            <v>1</v>
          </cell>
          <cell r="Y2251" t="str">
            <v>Main Campus</v>
          </cell>
          <cell r="Z2251" t="str">
            <v>Auckland City</v>
          </cell>
          <cell r="AA2251" t="str">
            <v>Auckland Region</v>
          </cell>
        </row>
        <row r="2252">
          <cell r="V2252" t="str">
            <v>9979South Auckland</v>
          </cell>
          <cell r="W2252">
            <v>9979</v>
          </cell>
          <cell r="X2252">
            <v>2</v>
          </cell>
          <cell r="Y2252" t="str">
            <v>South Auckland</v>
          </cell>
          <cell r="Z2252" t="str">
            <v>Manukau City</v>
          </cell>
          <cell r="AA2252" t="str">
            <v>Auckland Region</v>
          </cell>
        </row>
        <row r="2253">
          <cell r="V2253" t="str">
            <v>9979West Auckland</v>
          </cell>
          <cell r="W2253">
            <v>9979</v>
          </cell>
          <cell r="X2253">
            <v>3</v>
          </cell>
          <cell r="Y2253" t="str">
            <v>West Auckland</v>
          </cell>
          <cell r="Z2253" t="str">
            <v>Waitakere City</v>
          </cell>
          <cell r="AA2253" t="str">
            <v>Auckland Region</v>
          </cell>
        </row>
        <row r="2254">
          <cell r="V2254" t="str">
            <v>9979Tauranga</v>
          </cell>
          <cell r="W2254">
            <v>9979</v>
          </cell>
          <cell r="X2254">
            <v>4</v>
          </cell>
          <cell r="Y2254" t="str">
            <v>Tauranga</v>
          </cell>
          <cell r="Z2254" t="str">
            <v>Tauranga City</v>
          </cell>
          <cell r="AA2254" t="str">
            <v>Bay of Plenty Region</v>
          </cell>
        </row>
        <row r="2255">
          <cell r="V2255" t="str">
            <v>9979HAMILTON</v>
          </cell>
          <cell r="W2255">
            <v>9979</v>
          </cell>
          <cell r="X2255">
            <v>5</v>
          </cell>
          <cell r="Y2255" t="str">
            <v>HAMILTON</v>
          </cell>
          <cell r="Z2255" t="str">
            <v>Hamilton City</v>
          </cell>
          <cell r="AA2255" t="str">
            <v>Waikato Region</v>
          </cell>
        </row>
        <row r="2256">
          <cell r="V2256" t="str">
            <v>9979Christchurch</v>
          </cell>
          <cell r="W2256">
            <v>9979</v>
          </cell>
          <cell r="X2256">
            <v>6</v>
          </cell>
          <cell r="Y2256" t="str">
            <v>Christchurch</v>
          </cell>
          <cell r="Z2256" t="str">
            <v>Christchurch City</v>
          </cell>
          <cell r="AA2256" t="str">
            <v>Canterbury Region</v>
          </cell>
        </row>
        <row r="2257">
          <cell r="V2257" t="str">
            <v>9979Dunedin</v>
          </cell>
          <cell r="W2257">
            <v>9979</v>
          </cell>
          <cell r="X2257">
            <v>7</v>
          </cell>
          <cell r="Y2257" t="str">
            <v>Dunedin</v>
          </cell>
          <cell r="Z2257" t="str">
            <v>Dunedin City</v>
          </cell>
          <cell r="AA2257" t="str">
            <v>Otago Region</v>
          </cell>
        </row>
        <row r="2258">
          <cell r="V2258" t="str">
            <v>9979Wellington</v>
          </cell>
          <cell r="W2258">
            <v>9979</v>
          </cell>
          <cell r="X2258">
            <v>8</v>
          </cell>
          <cell r="Y2258" t="str">
            <v>Wellington</v>
          </cell>
          <cell r="Z2258" t="str">
            <v>Wellington City</v>
          </cell>
          <cell r="AA2258" t="str">
            <v>Wellington Region</v>
          </cell>
        </row>
        <row r="2259">
          <cell r="V2259" t="str">
            <v>9979Manukau Site</v>
          </cell>
          <cell r="W2259">
            <v>9979</v>
          </cell>
          <cell r="X2259">
            <v>9</v>
          </cell>
          <cell r="Y2259" t="str">
            <v>Manukau Site</v>
          </cell>
          <cell r="Z2259" t="str">
            <v>Manukau City</v>
          </cell>
          <cell r="AA2259" t="str">
            <v>Auckland Region</v>
          </cell>
        </row>
        <row r="2260">
          <cell r="V2260" t="str">
            <v>9979Wellington Site</v>
          </cell>
          <cell r="W2260">
            <v>9979</v>
          </cell>
          <cell r="X2260">
            <v>10</v>
          </cell>
          <cell r="Y2260" t="str">
            <v>Wellington Site</v>
          </cell>
          <cell r="Z2260" t="str">
            <v>Wellington City</v>
          </cell>
          <cell r="AA2260" t="str">
            <v>Wellington Region</v>
          </cell>
        </row>
        <row r="2261">
          <cell r="V2261" t="str">
            <v>9979New Site</v>
          </cell>
          <cell r="W2261">
            <v>9979</v>
          </cell>
          <cell r="X2261">
            <v>95</v>
          </cell>
          <cell r="Y2261" t="str">
            <v>New Site</v>
          </cell>
        </row>
        <row r="2262">
          <cell r="V2262" t="str">
            <v>9981Main Campus</v>
          </cell>
          <cell r="W2262">
            <v>9981</v>
          </cell>
          <cell r="X2262">
            <v>1</v>
          </cell>
          <cell r="Y2262" t="str">
            <v>Main Campus</v>
          </cell>
          <cell r="Z2262" t="str">
            <v>Thames-Coromandel District</v>
          </cell>
          <cell r="AA2262" t="str">
            <v>Waikato Region</v>
          </cell>
        </row>
        <row r="2263">
          <cell r="V2263" t="str">
            <v>9981VETEL Waihi</v>
          </cell>
          <cell r="W2263">
            <v>9981</v>
          </cell>
          <cell r="X2263">
            <v>2</v>
          </cell>
          <cell r="Y2263" t="str">
            <v>VETEL Waihi</v>
          </cell>
          <cell r="Z2263" t="str">
            <v>Hauraki District</v>
          </cell>
          <cell r="AA2263" t="str">
            <v>Waikato Region</v>
          </cell>
        </row>
        <row r="2264">
          <cell r="V2264" t="str">
            <v>9981New Site</v>
          </cell>
          <cell r="W2264">
            <v>9981</v>
          </cell>
          <cell r="X2264">
            <v>95</v>
          </cell>
          <cell r="Y2264" t="str">
            <v>New Site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s"/>
      <sheetName val="Instructions"/>
      <sheetName val="Lists"/>
    </sheetNames>
    <sheetDataSet>
      <sheetData sheetId="0"/>
      <sheetData sheetId="1" refreshError="1"/>
      <sheetData sheetId="2"/>
    </sheetDataSet>
  </externalBook>
</externalLink>
</file>

<file path=xl/theme/theme1.xml><?xml version="1.0" encoding="utf-8"?>
<a:theme xmlns:a="http://schemas.openxmlformats.org/drawingml/2006/main" name="Deloitte_4_3_Onscreen Theme">
  <a:themeElements>
    <a:clrScheme name="Deloitte colors">
      <a:dk1>
        <a:sysClr val="windowText" lastClr="000000"/>
      </a:dk1>
      <a:lt1>
        <a:sysClr val="window" lastClr="FFFFFF"/>
      </a:lt1>
      <a:dk2>
        <a:srgbClr val="44546A"/>
      </a:dk2>
      <a:lt2>
        <a:srgbClr val="E7E6E6"/>
      </a:lt2>
      <a:accent1>
        <a:srgbClr val="86BC25"/>
      </a:accent1>
      <a:accent2>
        <a:srgbClr val="046A38"/>
      </a:accent2>
      <a:accent3>
        <a:srgbClr val="62B5E5"/>
      </a:accent3>
      <a:accent4>
        <a:srgbClr val="012169"/>
      </a:accent4>
      <a:accent5>
        <a:srgbClr val="0097A9"/>
      </a:accent5>
      <a:accent6>
        <a:srgbClr val="75787B"/>
      </a:accent6>
      <a:hlink>
        <a:srgbClr val="00A3E0"/>
      </a:hlink>
      <a:folHlink>
        <a:srgbClr val="954F72"/>
      </a:folHlink>
    </a:clrScheme>
    <a:fontScheme name="Deloitte Powerpoint font">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accent3"/>
        </a:solidFill>
        <a:ln w="19050" algn="ctr">
          <a:noFill/>
          <a:miter lim="800000"/>
          <a:headEnd/>
          <a:tailEnd/>
        </a:ln>
      </a:spPr>
      <a:bodyPr wrap="square" lIns="88900" tIns="88900" rIns="88900" bIns="88900" rtlCol="0" anchor="ctr"/>
      <a:lstStyle>
        <a:defPPr>
          <a:lnSpc>
            <a:spcPct val="106000"/>
          </a:lnSpc>
          <a:buFont typeface="Wingdings 2" pitchFamily="18" charset="2"/>
          <a:buNone/>
          <a:defRPr sz="1600" b="1" dirty="0" smtClean="0">
            <a:solidFill>
              <a:schemeClr val="bg1"/>
            </a:solidFill>
          </a:defRPr>
        </a:defPPr>
      </a:lstStyle>
    </a:spDef>
    <a:lnDef>
      <a:spPr>
        <a:ln>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marL="203200" indent="-203200">
          <a:spcBef>
            <a:spcPts val="600"/>
          </a:spcBef>
          <a:buSzPct val="100000"/>
          <a:buFont typeface="Arial"/>
          <a:buChar char="�"/>
          <a:defRPr dirty="0" smtClean="0">
            <a:solidFill>
              <a:srgbClr val="313131"/>
            </a:solidFill>
          </a:defRPr>
        </a:defPPr>
      </a:lstStyle>
    </a:txDef>
  </a:objectDefaults>
  <a:extraClrSchemeLst/>
  <a:custClrLst>
    <a:custClr name="Green 7">
      <a:srgbClr val="2C5234"/>
    </a:custClr>
    <a:custClr name="Green 6">
      <a:srgbClr val="046A38"/>
    </a:custClr>
    <a:custClr name="Green 5">
      <a:srgbClr val="009A44"/>
    </a:custClr>
    <a:custClr name="Green 4">
      <a:srgbClr val="43B02A"/>
    </a:custClr>
    <a:custClr name="Deloitte Green">
      <a:srgbClr val="86BC25"/>
    </a:custClr>
    <a:custClr name="Green 2">
      <a:srgbClr val="C4D600"/>
    </a:custClr>
    <a:custClr name="Green 1">
      <a:srgbClr val="E3E48D"/>
    </a:custClr>
    <a:custClr name="Teal 7">
      <a:srgbClr val="004F59"/>
    </a:custClr>
    <a:custClr name="Teal 6">
      <a:srgbClr val="007680"/>
    </a:custClr>
    <a:custClr name="Teal 5">
      <a:srgbClr val="0097A9"/>
    </a:custClr>
    <a:custClr name="Teal 4">
      <a:srgbClr val="00ABAB"/>
    </a:custClr>
    <a:custClr name="Teal 3">
      <a:srgbClr val="6FC2B4"/>
    </a:custClr>
    <a:custClr name="Teal 2">
      <a:srgbClr val="9DD4CF"/>
    </a:custClr>
    <a:custClr name="Teal 1">
      <a:srgbClr val="DDEFE8"/>
    </a:custClr>
    <a:custClr name="Blue 7">
      <a:srgbClr val="041E42"/>
    </a:custClr>
    <a:custClr name="Blue 6">
      <a:srgbClr val="012169"/>
    </a:custClr>
    <a:custClr name="Blue 5">
      <a:srgbClr val="005587"/>
    </a:custClr>
    <a:custClr name="Blue 4">
      <a:srgbClr val="0076A8"/>
    </a:custClr>
    <a:custClr name="Blue 3">
      <a:srgbClr val="00A3E0"/>
    </a:custClr>
    <a:custClr name="Blue 2">
      <a:srgbClr val="62B5E5"/>
    </a:custClr>
    <a:custClr name="Blue 1">
      <a:srgbClr val="A0DCFF"/>
    </a:custClr>
    <a:custClr name="Cool Gray 11">
      <a:srgbClr val="53565A"/>
    </a:custClr>
    <a:custClr name="Cool Gray 10">
      <a:srgbClr val="63666A"/>
    </a:custClr>
    <a:custClr name="Cool Gray 9">
      <a:srgbClr val="75787B"/>
    </a:custClr>
    <a:custClr name="Cool Gray 7">
      <a:srgbClr val="97999B"/>
    </a:custClr>
    <a:custClr name="Cool Gray 6">
      <a:srgbClr val="A7A8AA"/>
    </a:custClr>
    <a:custClr name="Cool Gray 4">
      <a:srgbClr val="BBBCBC"/>
    </a:custClr>
    <a:custClr name="Cool Gray 2">
      <a:srgbClr val="D0D0CE"/>
    </a:custClr>
    <a:custClr name="White">
      <a:srgbClr val="FFFFFF"/>
    </a:custClr>
    <a:custClr name="Black">
      <a:srgbClr val="000000"/>
    </a:custClr>
    <a:custClr name="Red">
      <a:srgbClr val="DA291C"/>
    </a:custClr>
    <a:custClr name="Orange">
      <a:srgbClr val="ED8B00"/>
    </a:custClr>
    <a:custClr name="Yellow">
      <a:srgbClr val="FFCD00"/>
    </a:custClr>
  </a:custClrLst>
  <a:extLst>
    <a:ext uri="{05A4C25C-085E-4340-85A3-A5531E510DB2}">
      <thm15:themeFamily xmlns:thm15="http://schemas.microsoft.com/office/thememl/2012/main" xmlns="" name="Deloitte_4_3_Onscreen Theme" id="{A4654A4A-3032-4E2E-A538-DBF9559F84BA}" vid="{2DD47FB6-9DB5-479C-9CDF-C7DA76EBCA2E}"/>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abSelected="1" workbookViewId="0">
      <selection activeCell="D2" sqref="D2"/>
    </sheetView>
  </sheetViews>
  <sheetFormatPr defaultRowHeight="14.25" x14ac:dyDescent="0.2"/>
  <cols>
    <col min="1" max="1" width="2.33203125" style="50" customWidth="1"/>
    <col min="2" max="2" width="5.5" style="2" customWidth="1"/>
    <col min="3" max="3" width="61.33203125" style="44" customWidth="1"/>
    <col min="4" max="4" width="25.83203125" style="2" customWidth="1"/>
    <col min="5" max="5" width="48.1640625" style="2" customWidth="1"/>
    <col min="6" max="6" width="21.5" style="2" customWidth="1"/>
    <col min="7" max="7" width="20.1640625" style="2" bestFit="1" customWidth="1"/>
    <col min="8" max="8" width="25.33203125" style="2" customWidth="1"/>
    <col min="9" max="9" width="36" style="2" customWidth="1"/>
    <col min="10" max="10" width="19.6640625" style="2" customWidth="1"/>
    <col min="11" max="11" width="30" style="2" customWidth="1"/>
    <col min="12" max="12" width="17.83203125" style="2" customWidth="1"/>
    <col min="13" max="16384" width="9.33203125" style="2"/>
  </cols>
  <sheetData>
    <row r="1" spans="1:12" s="50" customFormat="1" x14ac:dyDescent="0.2"/>
    <row r="2" spans="1:12" s="50" customFormat="1" x14ac:dyDescent="0.2">
      <c r="B2" s="52" t="s">
        <v>105</v>
      </c>
      <c r="C2" s="52"/>
      <c r="D2" s="55"/>
    </row>
    <row r="3" spans="1:12" s="43" customFormat="1" ht="16.5" customHeight="1" x14ac:dyDescent="0.2">
      <c r="A3" s="50"/>
      <c r="B3" s="53" t="s">
        <v>121</v>
      </c>
      <c r="C3" s="54"/>
      <c r="D3" s="55" t="s">
        <v>101</v>
      </c>
    </row>
    <row r="4" spans="1:12" s="43" customFormat="1" x14ac:dyDescent="0.2">
      <c r="A4" s="50"/>
      <c r="B4" s="52" t="s">
        <v>102</v>
      </c>
      <c r="C4" s="52"/>
      <c r="D4" s="51" t="s">
        <v>103</v>
      </c>
    </row>
    <row r="5" spans="1:12" s="43" customFormat="1" ht="14.25" customHeight="1" x14ac:dyDescent="0.2">
      <c r="A5" s="50"/>
      <c r="B5" s="52" t="s">
        <v>0</v>
      </c>
      <c r="C5" s="52"/>
      <c r="D5" s="56">
        <v>2017</v>
      </c>
    </row>
    <row r="6" spans="1:12" s="43" customFormat="1" x14ac:dyDescent="0.2">
      <c r="A6" s="50"/>
      <c r="C6" s="44"/>
    </row>
    <row r="7" spans="1:12" s="46" customFormat="1" ht="33.75" x14ac:dyDescent="0.2">
      <c r="B7" s="45" t="s">
        <v>7</v>
      </c>
      <c r="C7" s="58" t="s">
        <v>8</v>
      </c>
      <c r="D7" s="58"/>
      <c r="E7" s="45" t="s">
        <v>9</v>
      </c>
      <c r="F7" s="45" t="s">
        <v>10</v>
      </c>
      <c r="G7" s="45" t="s">
        <v>11</v>
      </c>
      <c r="H7" s="45" t="s">
        <v>12</v>
      </c>
      <c r="I7" s="45" t="s">
        <v>13</v>
      </c>
      <c r="J7" s="45" t="s">
        <v>14</v>
      </c>
      <c r="K7" s="45" t="s">
        <v>15</v>
      </c>
      <c r="L7" s="45" t="s">
        <v>18</v>
      </c>
    </row>
    <row r="8" spans="1:12" x14ac:dyDescent="0.2">
      <c r="B8" s="24"/>
      <c r="C8" s="59"/>
      <c r="D8" s="59"/>
      <c r="E8" s="17"/>
      <c r="F8" s="24"/>
      <c r="G8" s="24"/>
      <c r="H8" s="47" t="str">
        <f ca="1">IFERROR(OFFSET(Descriptions!$C$4,MATCH($G8,Descriptions!$C$5:$C$9,0),MATCH($F8,Descriptions!$D$4:$H$4,0)),"")</f>
        <v/>
      </c>
      <c r="I8" s="17"/>
      <c r="J8" s="17"/>
      <c r="K8" s="17"/>
      <c r="L8" s="24"/>
    </row>
    <row r="9" spans="1:12" x14ac:dyDescent="0.2">
      <c r="B9" s="24"/>
      <c r="C9" s="57"/>
      <c r="D9" s="57"/>
      <c r="E9" s="17"/>
      <c r="F9" s="24"/>
      <c r="G9" s="24"/>
      <c r="H9" s="47" t="str">
        <f ca="1">IFERROR(OFFSET(Descriptions!$C$4,MATCH($G9,Descriptions!$C$5:$C$9,0),MATCH($F9,Descriptions!$D$4:$H$4,0)),"")</f>
        <v/>
      </c>
      <c r="I9" s="17"/>
      <c r="J9" s="17"/>
      <c r="K9" s="17"/>
      <c r="L9" s="24"/>
    </row>
    <row r="10" spans="1:12" x14ac:dyDescent="0.2">
      <c r="B10" s="24"/>
      <c r="C10" s="57"/>
      <c r="D10" s="57"/>
      <c r="E10" s="17"/>
      <c r="F10" s="24"/>
      <c r="G10" s="24"/>
      <c r="H10" s="47" t="str">
        <f ca="1">IFERROR(OFFSET(Descriptions!$C$4,MATCH($G10,Descriptions!$C$5:$C$9,0),MATCH($F10,Descriptions!$D$4:$H$4,0)),"")</f>
        <v/>
      </c>
      <c r="I10" s="17"/>
      <c r="J10" s="17"/>
      <c r="K10" s="17"/>
      <c r="L10" s="24"/>
    </row>
    <row r="11" spans="1:12" x14ac:dyDescent="0.2">
      <c r="B11" s="24"/>
      <c r="C11" s="57"/>
      <c r="D11" s="57"/>
      <c r="E11" s="17"/>
      <c r="F11" s="24"/>
      <c r="G11" s="24"/>
      <c r="H11" s="47" t="str">
        <f ca="1">IFERROR(OFFSET(Descriptions!$C$4,MATCH($G11,Descriptions!$C$5:$C$9,0),MATCH($F11,Descriptions!$D$4:$H$4,0)),"")</f>
        <v/>
      </c>
      <c r="I11" s="17"/>
      <c r="J11" s="17"/>
      <c r="K11" s="17"/>
      <c r="L11" s="24"/>
    </row>
    <row r="12" spans="1:12" x14ac:dyDescent="0.2">
      <c r="B12" s="24"/>
      <c r="C12" s="57"/>
      <c r="D12" s="57"/>
      <c r="E12" s="17"/>
      <c r="F12" s="24"/>
      <c r="G12" s="24"/>
      <c r="H12" s="47" t="str">
        <f ca="1">IFERROR(OFFSET(Descriptions!$C$4,MATCH($G12,Descriptions!$C$5:$C$9,0),MATCH($F12,Descriptions!$D$4:$H$4,0)),"")</f>
        <v/>
      </c>
      <c r="I12" s="17"/>
      <c r="J12" s="17"/>
      <c r="K12" s="17"/>
      <c r="L12" s="24"/>
    </row>
    <row r="13" spans="1:12" x14ac:dyDescent="0.2">
      <c r="B13" s="24"/>
      <c r="C13" s="57"/>
      <c r="D13" s="57"/>
      <c r="E13" s="17"/>
      <c r="F13" s="24"/>
      <c r="G13" s="24"/>
      <c r="H13" s="47" t="str">
        <f ca="1">IFERROR(OFFSET(Descriptions!$C$4,MATCH($G13,Descriptions!$C$5:$C$9,0),MATCH($F13,Descriptions!$D$4:$H$4,0)),"")</f>
        <v/>
      </c>
      <c r="I13" s="17"/>
      <c r="J13" s="17"/>
      <c r="K13" s="17"/>
      <c r="L13" s="24"/>
    </row>
    <row r="14" spans="1:12" x14ac:dyDescent="0.2">
      <c r="B14" s="24"/>
      <c r="C14" s="57"/>
      <c r="D14" s="57"/>
      <c r="E14" s="17"/>
      <c r="F14" s="24"/>
      <c r="G14" s="24"/>
      <c r="H14" s="47" t="str">
        <f ca="1">IFERROR(OFFSET(Descriptions!$C$4,MATCH($G14,Descriptions!$C$5:$C$9,0),MATCH($F14,Descriptions!$D$4:$H$4,0)),"")</f>
        <v/>
      </c>
      <c r="I14" s="17"/>
      <c r="J14" s="17"/>
      <c r="K14" s="17"/>
      <c r="L14" s="24"/>
    </row>
    <row r="15" spans="1:12" x14ac:dyDescent="0.2">
      <c r="B15" s="24"/>
      <c r="C15" s="57"/>
      <c r="D15" s="57"/>
      <c r="E15" s="17"/>
      <c r="F15" s="24"/>
      <c r="G15" s="24"/>
      <c r="H15" s="47" t="str">
        <f ca="1">IFERROR(OFFSET(Descriptions!$C$4,MATCH($G15,Descriptions!$C$5:$C$9,0),MATCH($F15,Descriptions!$D$4:$H$4,0)),"")</f>
        <v/>
      </c>
      <c r="I15" s="17"/>
      <c r="J15" s="17"/>
      <c r="K15" s="17"/>
      <c r="L15" s="24"/>
    </row>
    <row r="16" spans="1:12" x14ac:dyDescent="0.2">
      <c r="B16" s="24"/>
      <c r="C16" s="57"/>
      <c r="D16" s="57"/>
      <c r="E16" s="17"/>
      <c r="F16" s="24"/>
      <c r="G16" s="24"/>
      <c r="H16" s="47" t="str">
        <f ca="1">IFERROR(OFFSET(Descriptions!$C$4,MATCH($G16,Descriptions!$C$5:$C$9,0),MATCH($F16,Descriptions!$D$4:$H$4,0)),"")</f>
        <v/>
      </c>
      <c r="I16" s="17"/>
      <c r="J16" s="17"/>
      <c r="K16" s="17"/>
      <c r="L16" s="24"/>
    </row>
    <row r="17" spans="2:12" x14ac:dyDescent="0.2">
      <c r="B17" s="24"/>
      <c r="C17" s="57"/>
      <c r="D17" s="57"/>
      <c r="E17" s="17"/>
      <c r="F17" s="24"/>
      <c r="G17" s="24"/>
      <c r="H17" s="47" t="str">
        <f ca="1">IFERROR(OFFSET(Descriptions!$C$4,MATCH($G17,Descriptions!$C$5:$C$9,0),MATCH($F17,Descriptions!$D$4:$H$4,0)),"")</f>
        <v/>
      </c>
      <c r="I17" s="17"/>
      <c r="J17" s="17"/>
      <c r="K17" s="17"/>
      <c r="L17" s="24"/>
    </row>
    <row r="18" spans="2:12" x14ac:dyDescent="0.2">
      <c r="B18" s="24"/>
      <c r="C18" s="57"/>
      <c r="D18" s="57"/>
      <c r="E18" s="17"/>
      <c r="F18" s="24"/>
      <c r="G18" s="24"/>
      <c r="H18" s="47" t="str">
        <f ca="1">IFERROR(OFFSET(Descriptions!$C$4,MATCH($G18,Descriptions!$C$5:$C$9,0),MATCH($F18,Descriptions!$D$4:$H$4,0)),"")</f>
        <v/>
      </c>
      <c r="I18" s="17"/>
      <c r="J18" s="17"/>
      <c r="K18" s="17"/>
      <c r="L18" s="24"/>
    </row>
    <row r="19" spans="2:12" x14ac:dyDescent="0.2">
      <c r="B19" s="24"/>
      <c r="C19" s="57"/>
      <c r="D19" s="57"/>
      <c r="E19" s="17"/>
      <c r="F19" s="24"/>
      <c r="G19" s="24"/>
      <c r="H19" s="47" t="str">
        <f ca="1">IFERROR(OFFSET(Descriptions!$C$4,MATCH($G19,Descriptions!$C$5:$C$9,0),MATCH($F19,Descriptions!$D$4:$H$4,0)),"")</f>
        <v/>
      </c>
      <c r="I19" s="17"/>
      <c r="J19" s="17"/>
      <c r="K19" s="17"/>
      <c r="L19" s="24"/>
    </row>
    <row r="20" spans="2:12" x14ac:dyDescent="0.2">
      <c r="B20" s="24"/>
      <c r="C20" s="57"/>
      <c r="D20" s="57"/>
      <c r="E20" s="17"/>
      <c r="F20" s="24"/>
      <c r="G20" s="24"/>
      <c r="H20" s="47" t="str">
        <f ca="1">IFERROR(OFFSET(Descriptions!$C$4,MATCH($G20,Descriptions!$C$5:$C$9,0),MATCH($F20,Descriptions!$D$4:$H$4,0)),"")</f>
        <v/>
      </c>
      <c r="I20" s="17"/>
      <c r="J20" s="17"/>
      <c r="K20" s="17"/>
      <c r="L20" s="24"/>
    </row>
    <row r="21" spans="2:12" x14ac:dyDescent="0.2">
      <c r="B21" s="24"/>
      <c r="C21" s="57"/>
      <c r="D21" s="57"/>
      <c r="E21" s="17"/>
      <c r="F21" s="24"/>
      <c r="G21" s="24"/>
      <c r="H21" s="47" t="str">
        <f ca="1">IFERROR(OFFSET(Descriptions!$C$4,MATCH($G21,Descriptions!$C$5:$C$9,0),MATCH($F21,Descriptions!$D$4:$H$4,0)),"")</f>
        <v/>
      </c>
      <c r="I21" s="17"/>
      <c r="J21" s="17"/>
      <c r="K21" s="17"/>
      <c r="L21" s="24"/>
    </row>
    <row r="22" spans="2:12" x14ac:dyDescent="0.2">
      <c r="B22" s="24"/>
      <c r="C22" s="57"/>
      <c r="D22" s="57"/>
      <c r="E22" s="17"/>
      <c r="F22" s="24"/>
      <c r="G22" s="24"/>
      <c r="H22" s="47" t="str">
        <f ca="1">IFERROR(OFFSET(Descriptions!$C$4,MATCH($G22,Descriptions!$C$5:$C$9,0),MATCH($F22,Descriptions!$D$4:$H$4,0)),"")</f>
        <v/>
      </c>
      <c r="I22" s="17"/>
      <c r="J22" s="17"/>
      <c r="K22" s="17"/>
      <c r="L22" s="24"/>
    </row>
    <row r="23" spans="2:12" x14ac:dyDescent="0.2">
      <c r="B23" s="24"/>
      <c r="C23" s="57"/>
      <c r="D23" s="57"/>
      <c r="E23" s="17"/>
      <c r="F23" s="24"/>
      <c r="G23" s="24"/>
      <c r="H23" s="47" t="str">
        <f ca="1">IFERROR(OFFSET(Descriptions!$C$4,MATCH($G23,Descriptions!$C$5:$C$9,0),MATCH($F23,Descriptions!$D$4:$H$4,0)),"")</f>
        <v/>
      </c>
      <c r="I23" s="17"/>
      <c r="J23" s="17"/>
      <c r="K23" s="17"/>
      <c r="L23" s="24"/>
    </row>
    <row r="24" spans="2:12" x14ac:dyDescent="0.2">
      <c r="B24" s="24"/>
      <c r="C24" s="57"/>
      <c r="D24" s="57"/>
      <c r="E24" s="17"/>
      <c r="F24" s="24"/>
      <c r="G24" s="24"/>
      <c r="H24" s="47" t="str">
        <f ca="1">IFERROR(OFFSET(Descriptions!$C$4,MATCH($G24,Descriptions!$C$5:$C$9,0),MATCH($F24,Descriptions!$D$4:$H$4,0)),"")</f>
        <v/>
      </c>
      <c r="I24" s="17"/>
      <c r="J24" s="17"/>
      <c r="K24" s="17"/>
      <c r="L24" s="24"/>
    </row>
    <row r="25" spans="2:12" x14ac:dyDescent="0.2">
      <c r="B25" s="24"/>
      <c r="C25" s="57"/>
      <c r="D25" s="57"/>
      <c r="E25" s="17"/>
      <c r="F25" s="24"/>
      <c r="G25" s="24"/>
      <c r="H25" s="47" t="str">
        <f ca="1">IFERROR(OFFSET(Descriptions!$C$4,MATCH($G25,Descriptions!$C$5:$C$9,0),MATCH($F25,Descriptions!$D$4:$H$4,0)),"")</f>
        <v/>
      </c>
      <c r="I25" s="17"/>
      <c r="J25" s="17"/>
      <c r="K25" s="17"/>
      <c r="L25" s="24"/>
    </row>
    <row r="26" spans="2:12" x14ac:dyDescent="0.2">
      <c r="B26" s="24"/>
      <c r="C26" s="57"/>
      <c r="D26" s="57"/>
      <c r="E26" s="17"/>
      <c r="F26" s="24"/>
      <c r="G26" s="24"/>
      <c r="H26" s="47" t="str">
        <f ca="1">IFERROR(OFFSET(Descriptions!$C$4,MATCH($G26,Descriptions!$C$5:$C$9,0),MATCH($F26,Descriptions!$D$4:$H$4,0)),"")</f>
        <v/>
      </c>
      <c r="I26" s="17"/>
      <c r="J26" s="17"/>
      <c r="K26" s="17"/>
      <c r="L26" s="24"/>
    </row>
    <row r="27" spans="2:12" x14ac:dyDescent="0.2">
      <c r="H27" s="8"/>
    </row>
    <row r="28" spans="2:12" x14ac:dyDescent="0.2">
      <c r="H28" s="8"/>
    </row>
  </sheetData>
  <protectedRanges>
    <protectedRange sqref="D2" name="Range1_2"/>
    <protectedRange sqref="D3" name="Range1_3_2"/>
  </protectedRanges>
  <mergeCells count="20">
    <mergeCell ref="C24:D24"/>
    <mergeCell ref="C25:D25"/>
    <mergeCell ref="C26:D26"/>
    <mergeCell ref="C18:D18"/>
    <mergeCell ref="C19:D19"/>
    <mergeCell ref="C20:D20"/>
    <mergeCell ref="C21:D21"/>
    <mergeCell ref="C22:D22"/>
    <mergeCell ref="C23:D23"/>
    <mergeCell ref="C17:D17"/>
    <mergeCell ref="C7:D7"/>
    <mergeCell ref="C8:D8"/>
    <mergeCell ref="C9:D9"/>
    <mergeCell ref="C10:D10"/>
    <mergeCell ref="C11:D11"/>
    <mergeCell ref="C12:D12"/>
    <mergeCell ref="C13:D13"/>
    <mergeCell ref="C14:D14"/>
    <mergeCell ref="C15:D15"/>
    <mergeCell ref="C16:D16"/>
  </mergeCells>
  <conditionalFormatting sqref="H1:H1048576">
    <cfRule type="cellIs" dxfId="2" priority="1" operator="equal">
      <formula>"Low"</formula>
    </cfRule>
    <cfRule type="cellIs" dxfId="1" priority="2" operator="equal">
      <formula>"Medium"</formula>
    </cfRule>
    <cfRule type="cellIs" dxfId="0" priority="3" operator="equal">
      <formula>"High"</formula>
    </cfRule>
  </conditionalFormatting>
  <pageMargins left="0.75" right="0.75" top="1" bottom="1" header="0.5" footer="0.5"/>
  <pageSetup paperSize="9" orientation="portrait"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14:formula1>
            <xm:f>'Drop downs'!$C$3:$C$7</xm:f>
          </x14:formula1>
          <xm:sqref>F8:F26</xm:sqref>
        </x14:dataValidation>
        <x14:dataValidation type="list" allowBlank="1" showInputMessage="1" showErrorMessage="1">
          <x14:formula1>
            <xm:f>'Drop downs'!$B$3:$B$7</xm:f>
          </x14:formula1>
          <xm:sqref>G8:G26</xm:sqref>
        </x14:dataValidation>
        <x14:dataValidation type="list" allowBlank="1" showInputMessage="1" showErrorMessage="1">
          <x14:formula1>
            <xm:f>'Drop downs'!$A$3:$A$6</xm:f>
          </x14:formula1>
          <xm:sqref>L8:L26</xm:sqref>
        </x14:dataValidation>
        <x14:dataValidation type="list" allowBlank="1" showInputMessage="1" showErrorMessage="1">
          <x14:formula1>
            <xm:f>[2]Lists!#REF!</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28"/>
  <sheetViews>
    <sheetView showGridLines="0" zoomScale="85" zoomScaleNormal="85" workbookViewId="0">
      <selection activeCell="B14" sqref="B14:C14"/>
    </sheetView>
  </sheetViews>
  <sheetFormatPr defaultRowHeight="14.25" x14ac:dyDescent="0.2"/>
  <cols>
    <col min="1" max="1" width="4.33203125" style="2" customWidth="1"/>
    <col min="2" max="2" width="22.83203125" style="2" customWidth="1"/>
    <col min="3" max="3" width="98.1640625" style="3" customWidth="1"/>
    <col min="4" max="4" width="22" style="3" customWidth="1"/>
    <col min="5" max="16384" width="9.33203125" style="2"/>
  </cols>
  <sheetData>
    <row r="1" spans="2:4" ht="13.5" customHeight="1" x14ac:dyDescent="0.2"/>
    <row r="2" spans="2:4" ht="23.25" customHeight="1" x14ac:dyDescent="0.2">
      <c r="B2" s="72" t="s">
        <v>106</v>
      </c>
      <c r="C2" s="72"/>
      <c r="D2" s="37"/>
    </row>
    <row r="3" spans="2:4" ht="18" customHeight="1" x14ac:dyDescent="0.2">
      <c r="B3" s="60"/>
      <c r="C3" s="60"/>
      <c r="D3" s="2"/>
    </row>
    <row r="4" spans="2:4" ht="36.75" customHeight="1" x14ac:dyDescent="0.2">
      <c r="B4" s="73" t="s">
        <v>87</v>
      </c>
      <c r="C4" s="73"/>
      <c r="D4" s="38"/>
    </row>
    <row r="5" spans="2:4" ht="15" customHeight="1" x14ac:dyDescent="0.2">
      <c r="B5" s="60"/>
      <c r="C5" s="60"/>
      <c r="D5" s="2"/>
    </row>
    <row r="6" spans="2:4" ht="57" customHeight="1" x14ac:dyDescent="0.2">
      <c r="B6" s="74" t="s">
        <v>117</v>
      </c>
      <c r="C6" s="74"/>
      <c r="D6" s="11"/>
    </row>
    <row r="7" spans="2:4" x14ac:dyDescent="0.2">
      <c r="B7" s="60"/>
      <c r="C7" s="60"/>
      <c r="D7" s="2"/>
    </row>
    <row r="8" spans="2:4" ht="14.25" customHeight="1" x14ac:dyDescent="0.2">
      <c r="B8" s="66" t="s">
        <v>1</v>
      </c>
      <c r="C8" s="66"/>
      <c r="D8" s="9"/>
    </row>
    <row r="9" spans="2:4" ht="14.25" customHeight="1" x14ac:dyDescent="0.2">
      <c r="B9" s="66" t="s">
        <v>118</v>
      </c>
      <c r="C9" s="66"/>
      <c r="D9" s="9"/>
    </row>
    <row r="10" spans="2:4" ht="14.25" customHeight="1" x14ac:dyDescent="0.2">
      <c r="B10" s="66" t="s">
        <v>119</v>
      </c>
      <c r="C10" s="66"/>
      <c r="D10" s="9"/>
    </row>
    <row r="11" spans="2:4" x14ac:dyDescent="0.2">
      <c r="B11" s="60"/>
      <c r="C11" s="60"/>
      <c r="D11" s="2"/>
    </row>
    <row r="12" spans="2:4" ht="48" customHeight="1" x14ac:dyDescent="0.2">
      <c r="B12" s="66" t="s">
        <v>17</v>
      </c>
      <c r="C12" s="66"/>
      <c r="D12" s="9"/>
    </row>
    <row r="13" spans="2:4" s="40" customFormat="1" ht="15" customHeight="1" x14ac:dyDescent="0.2">
      <c r="B13" s="41"/>
      <c r="C13" s="41"/>
      <c r="D13" s="41"/>
    </row>
    <row r="14" spans="2:4" s="40" customFormat="1" ht="45" customHeight="1" x14ac:dyDescent="0.2">
      <c r="B14" s="66" t="s">
        <v>120</v>
      </c>
      <c r="C14" s="66"/>
      <c r="D14" s="41"/>
    </row>
    <row r="15" spans="2:4" x14ac:dyDescent="0.2">
      <c r="B15" s="60"/>
      <c r="C15" s="60"/>
      <c r="D15" s="2"/>
    </row>
    <row r="16" spans="2:4" ht="21" customHeight="1" x14ac:dyDescent="0.2">
      <c r="B16" s="70" t="s">
        <v>16</v>
      </c>
      <c r="C16" s="70"/>
      <c r="D16" s="36"/>
    </row>
    <row r="17" spans="2:4" x14ac:dyDescent="0.2">
      <c r="B17" s="60"/>
      <c r="C17" s="60"/>
      <c r="D17" s="2"/>
    </row>
    <row r="18" spans="2:4" ht="16.5" customHeight="1" x14ac:dyDescent="0.2">
      <c r="B18" s="68" t="s">
        <v>23</v>
      </c>
      <c r="C18" s="68"/>
      <c r="D18" s="9"/>
    </row>
    <row r="19" spans="2:4" ht="10.5" customHeight="1" x14ac:dyDescent="0.2">
      <c r="B19" s="9"/>
      <c r="C19" s="9"/>
      <c r="D19" s="9"/>
    </row>
    <row r="20" spans="2:4" x14ac:dyDescent="0.2">
      <c r="B20" s="13" t="s">
        <v>7</v>
      </c>
      <c r="C20" s="14" t="s">
        <v>89</v>
      </c>
      <c r="D20" s="14"/>
    </row>
    <row r="21" spans="2:4" ht="49.5" customHeight="1" x14ac:dyDescent="0.2">
      <c r="B21" s="13" t="s">
        <v>24</v>
      </c>
      <c r="C21" s="14" t="s">
        <v>90</v>
      </c>
      <c r="D21" s="14"/>
    </row>
    <row r="22" spans="2:4" ht="54.75" customHeight="1" x14ac:dyDescent="0.2">
      <c r="B22" s="13" t="s">
        <v>25</v>
      </c>
      <c r="C22" s="14" t="s">
        <v>91</v>
      </c>
      <c r="D22" s="14"/>
    </row>
    <row r="23" spans="2:4" ht="46.5" customHeight="1" x14ac:dyDescent="0.2">
      <c r="B23" s="13" t="s">
        <v>26</v>
      </c>
      <c r="C23" s="14" t="s">
        <v>92</v>
      </c>
      <c r="D23" s="14"/>
    </row>
    <row r="24" spans="2:4" ht="28.5" x14ac:dyDescent="0.2">
      <c r="B24" s="13" t="s">
        <v>27</v>
      </c>
      <c r="C24" s="14" t="s">
        <v>93</v>
      </c>
      <c r="D24" s="14"/>
    </row>
    <row r="25" spans="2:4" ht="48.75" customHeight="1" x14ac:dyDescent="0.2">
      <c r="B25" s="13" t="s">
        <v>28</v>
      </c>
      <c r="C25" s="14" t="s">
        <v>31</v>
      </c>
      <c r="D25" s="14"/>
    </row>
    <row r="26" spans="2:4" ht="59.25" customHeight="1" x14ac:dyDescent="0.2">
      <c r="B26" s="13" t="s">
        <v>29</v>
      </c>
      <c r="C26" s="14" t="s">
        <v>94</v>
      </c>
      <c r="D26" s="14"/>
    </row>
    <row r="27" spans="2:4" ht="37.5" customHeight="1" x14ac:dyDescent="0.2">
      <c r="B27" s="13" t="s">
        <v>30</v>
      </c>
      <c r="C27" s="14" t="s">
        <v>32</v>
      </c>
      <c r="D27" s="14"/>
    </row>
    <row r="28" spans="2:4" ht="36.75" customHeight="1" x14ac:dyDescent="0.2">
      <c r="B28" s="13" t="s">
        <v>15</v>
      </c>
      <c r="C28" s="14" t="s">
        <v>96</v>
      </c>
      <c r="D28" s="14"/>
    </row>
    <row r="29" spans="2:4" ht="30" customHeight="1" x14ac:dyDescent="0.2">
      <c r="B29" s="13" t="s">
        <v>18</v>
      </c>
      <c r="C29" s="14" t="s">
        <v>95</v>
      </c>
      <c r="D29" s="14"/>
    </row>
    <row r="30" spans="2:4" x14ac:dyDescent="0.2">
      <c r="B30" s="7"/>
      <c r="C30" s="2"/>
      <c r="D30" s="2"/>
    </row>
    <row r="31" spans="2:4" s="40" customFormat="1" ht="28.5" x14ac:dyDescent="0.2">
      <c r="B31" s="13" t="s">
        <v>97</v>
      </c>
      <c r="C31" s="69" t="s">
        <v>6</v>
      </c>
      <c r="D31" s="69"/>
    </row>
    <row r="32" spans="2:4" x14ac:dyDescent="0.2">
      <c r="D32" s="12"/>
    </row>
    <row r="33" spans="2:4" x14ac:dyDescent="0.2">
      <c r="B33" s="60"/>
      <c r="C33" s="60"/>
      <c r="D33" s="2"/>
    </row>
    <row r="34" spans="2:4" ht="21.75" customHeight="1" x14ac:dyDescent="0.2">
      <c r="B34" s="70" t="s">
        <v>2</v>
      </c>
      <c r="C34" s="70"/>
      <c r="D34" s="36"/>
    </row>
    <row r="35" spans="2:4" x14ac:dyDescent="0.2">
      <c r="B35" s="31"/>
      <c r="C35" s="14"/>
      <c r="D35" s="14"/>
    </row>
    <row r="36" spans="2:4" ht="24" customHeight="1" x14ac:dyDescent="0.2">
      <c r="B36" s="71" t="s">
        <v>107</v>
      </c>
      <c r="C36" s="71"/>
      <c r="D36" s="14"/>
    </row>
    <row r="37" spans="2:4" ht="39" customHeight="1" x14ac:dyDescent="0.2">
      <c r="B37" s="63" t="s">
        <v>3</v>
      </c>
      <c r="C37" s="63"/>
      <c r="D37" s="35"/>
    </row>
    <row r="38" spans="2:4" x14ac:dyDescent="0.2">
      <c r="B38" s="64" t="s">
        <v>108</v>
      </c>
      <c r="C38" s="64"/>
      <c r="D38" s="2"/>
    </row>
    <row r="39" spans="2:4" x14ac:dyDescent="0.2">
      <c r="B39" s="64" t="s">
        <v>4</v>
      </c>
      <c r="C39" s="64"/>
      <c r="D39"/>
    </row>
    <row r="40" spans="2:4" x14ac:dyDescent="0.2">
      <c r="B40" s="64" t="s">
        <v>5</v>
      </c>
      <c r="C40" s="64"/>
      <c r="D40"/>
    </row>
    <row r="41" spans="2:4" ht="16.5" customHeight="1" x14ac:dyDescent="0.2">
      <c r="B41" s="29"/>
      <c r="C41" s="10"/>
      <c r="D41"/>
    </row>
    <row r="42" spans="2:4" ht="30.75" customHeight="1" x14ac:dyDescent="0.2">
      <c r="B42" s="64" t="s">
        <v>109</v>
      </c>
      <c r="C42" s="64"/>
      <c r="D42"/>
    </row>
    <row r="43" spans="2:4" x14ac:dyDescent="0.2">
      <c r="B43"/>
      <c r="C43"/>
      <c r="D43"/>
    </row>
    <row r="44" spans="2:4" x14ac:dyDescent="0.2">
      <c r="B44"/>
      <c r="C44"/>
      <c r="D44"/>
    </row>
    <row r="45" spans="2:4" ht="32.25" customHeight="1" x14ac:dyDescent="0.2">
      <c r="B45"/>
      <c r="C45"/>
      <c r="D45"/>
    </row>
    <row r="46" spans="2:4" x14ac:dyDescent="0.2">
      <c r="B46"/>
      <c r="C46"/>
      <c r="D46"/>
    </row>
    <row r="47" spans="2:4" ht="21" customHeight="1" x14ac:dyDescent="0.2">
      <c r="B47"/>
      <c r="C47"/>
      <c r="D47"/>
    </row>
    <row r="48" spans="2:4" x14ac:dyDescent="0.2">
      <c r="B48" s="60"/>
      <c r="C48" s="60"/>
      <c r="D48" s="2"/>
    </row>
    <row r="49" spans="2:4" x14ac:dyDescent="0.2">
      <c r="B49"/>
      <c r="C49"/>
      <c r="D49"/>
    </row>
    <row r="50" spans="2:4" x14ac:dyDescent="0.2">
      <c r="B50"/>
      <c r="C50"/>
      <c r="D50"/>
    </row>
    <row r="51" spans="2:4" ht="35.25" customHeight="1" x14ac:dyDescent="0.2">
      <c r="B51"/>
      <c r="C51"/>
      <c r="D51"/>
    </row>
    <row r="52" spans="2:4" x14ac:dyDescent="0.2">
      <c r="B52"/>
      <c r="C52"/>
      <c r="D52"/>
    </row>
    <row r="53" spans="2:4" x14ac:dyDescent="0.2">
      <c r="B53"/>
      <c r="C53"/>
      <c r="D53"/>
    </row>
    <row r="54" spans="2:4" x14ac:dyDescent="0.2">
      <c r="B54"/>
      <c r="C54"/>
      <c r="D54"/>
    </row>
    <row r="55" spans="2:4" x14ac:dyDescent="0.2">
      <c r="B55"/>
      <c r="C55"/>
      <c r="D55"/>
    </row>
    <row r="56" spans="2:4" x14ac:dyDescent="0.2">
      <c r="B56"/>
      <c r="C56"/>
      <c r="D56"/>
    </row>
    <row r="57" spans="2:4" x14ac:dyDescent="0.2">
      <c r="B57"/>
      <c r="C57"/>
      <c r="D57"/>
    </row>
    <row r="58" spans="2:4" x14ac:dyDescent="0.2">
      <c r="B58"/>
      <c r="C58"/>
      <c r="D58"/>
    </row>
    <row r="59" spans="2:4" x14ac:dyDescent="0.2">
      <c r="B59"/>
      <c r="C59"/>
      <c r="D59"/>
    </row>
    <row r="60" spans="2:4" ht="61.5" customHeight="1" x14ac:dyDescent="0.2">
      <c r="B60"/>
      <c r="C60"/>
      <c r="D60"/>
    </row>
    <row r="61" spans="2:4" ht="45.75" customHeight="1" x14ac:dyDescent="0.2">
      <c r="B61"/>
      <c r="C61"/>
      <c r="D61"/>
    </row>
    <row r="62" spans="2:4" x14ac:dyDescent="0.2">
      <c r="B62"/>
      <c r="C62"/>
      <c r="D62"/>
    </row>
    <row r="63" spans="2:4" x14ac:dyDescent="0.2">
      <c r="B63"/>
      <c r="C63"/>
      <c r="D63"/>
    </row>
    <row r="64" spans="2:4" x14ac:dyDescent="0.2">
      <c r="B64"/>
      <c r="C64"/>
      <c r="D64"/>
    </row>
    <row r="65" spans="2:4" x14ac:dyDescent="0.2">
      <c r="B65"/>
      <c r="C65"/>
      <c r="D65"/>
    </row>
    <row r="66" spans="2:4" x14ac:dyDescent="0.2">
      <c r="B66"/>
      <c r="C66"/>
      <c r="D66"/>
    </row>
    <row r="67" spans="2:4" ht="33" customHeight="1" x14ac:dyDescent="0.2">
      <c r="B67"/>
      <c r="C67"/>
      <c r="D67"/>
    </row>
    <row r="68" spans="2:4" x14ac:dyDescent="0.2">
      <c r="B68"/>
      <c r="C68"/>
      <c r="D68"/>
    </row>
    <row r="69" spans="2:4" x14ac:dyDescent="0.2">
      <c r="B69"/>
      <c r="C69"/>
      <c r="D69"/>
    </row>
    <row r="70" spans="2:4" x14ac:dyDescent="0.2">
      <c r="B70"/>
      <c r="C70"/>
      <c r="D70"/>
    </row>
    <row r="71" spans="2:4" ht="68.25" customHeight="1" x14ac:dyDescent="0.2">
      <c r="B71"/>
      <c r="C71"/>
      <c r="D71"/>
    </row>
    <row r="72" spans="2:4" x14ac:dyDescent="0.2">
      <c r="B72"/>
      <c r="C72"/>
      <c r="D72"/>
    </row>
    <row r="73" spans="2:4" x14ac:dyDescent="0.2">
      <c r="B73"/>
      <c r="C73"/>
      <c r="D73"/>
    </row>
    <row r="74" spans="2:4" x14ac:dyDescent="0.2">
      <c r="B74"/>
      <c r="C74"/>
      <c r="D74"/>
    </row>
    <row r="75" spans="2:4" ht="51.75" customHeight="1" x14ac:dyDescent="0.2">
      <c r="B75"/>
      <c r="C75"/>
      <c r="D75"/>
    </row>
    <row r="76" spans="2:4" x14ac:dyDescent="0.2">
      <c r="B76"/>
      <c r="C76"/>
      <c r="D76"/>
    </row>
    <row r="77" spans="2:4" ht="33" customHeight="1" x14ac:dyDescent="0.2">
      <c r="B77"/>
      <c r="C77"/>
      <c r="D77"/>
    </row>
    <row r="78" spans="2:4" x14ac:dyDescent="0.2">
      <c r="B78"/>
      <c r="C78"/>
      <c r="D78"/>
    </row>
    <row r="79" spans="2:4" x14ac:dyDescent="0.2">
      <c r="B79"/>
      <c r="C79"/>
      <c r="D79"/>
    </row>
    <row r="80" spans="2:4" x14ac:dyDescent="0.2">
      <c r="B80"/>
      <c r="C80"/>
      <c r="D80"/>
    </row>
    <row r="81" spans="2:4" ht="31.5" customHeight="1" x14ac:dyDescent="0.2">
      <c r="B81"/>
      <c r="C81"/>
      <c r="D81"/>
    </row>
    <row r="82" spans="2:4" x14ac:dyDescent="0.2">
      <c r="B82"/>
      <c r="C82"/>
      <c r="D82"/>
    </row>
    <row r="83" spans="2:4" x14ac:dyDescent="0.2">
      <c r="B83"/>
      <c r="C83"/>
      <c r="D83"/>
    </row>
    <row r="84" spans="2:4" x14ac:dyDescent="0.2">
      <c r="B84"/>
      <c r="C84"/>
      <c r="D84"/>
    </row>
    <row r="85" spans="2:4" x14ac:dyDescent="0.2">
      <c r="B85"/>
      <c r="C85"/>
      <c r="D85"/>
    </row>
    <row r="86" spans="2:4" x14ac:dyDescent="0.2">
      <c r="B86"/>
      <c r="C86"/>
      <c r="D86"/>
    </row>
    <row r="87" spans="2:4" ht="31.5" customHeight="1" x14ac:dyDescent="0.2">
      <c r="B87"/>
      <c r="C87"/>
      <c r="D87"/>
    </row>
    <row r="88" spans="2:4" x14ac:dyDescent="0.2">
      <c r="B88"/>
      <c r="C88"/>
      <c r="D88"/>
    </row>
    <row r="89" spans="2:4" x14ac:dyDescent="0.2">
      <c r="B89"/>
      <c r="C89"/>
      <c r="D89"/>
    </row>
    <row r="90" spans="2:4" x14ac:dyDescent="0.2">
      <c r="B90"/>
      <c r="C90"/>
      <c r="D90"/>
    </row>
    <row r="91" spans="2:4" x14ac:dyDescent="0.2">
      <c r="B91"/>
      <c r="C91"/>
      <c r="D91"/>
    </row>
    <row r="92" spans="2:4" x14ac:dyDescent="0.2">
      <c r="B92"/>
      <c r="C92"/>
      <c r="D92"/>
    </row>
    <row r="93" spans="2:4" ht="53.25" customHeight="1" x14ac:dyDescent="0.2">
      <c r="B93"/>
      <c r="C93"/>
      <c r="D93"/>
    </row>
    <row r="94" spans="2:4" x14ac:dyDescent="0.2">
      <c r="B94"/>
      <c r="C94"/>
      <c r="D94"/>
    </row>
    <row r="95" spans="2:4" x14ac:dyDescent="0.2">
      <c r="B95"/>
      <c r="C95"/>
      <c r="D95"/>
    </row>
    <row r="96" spans="2:4" ht="18" customHeight="1" x14ac:dyDescent="0.2">
      <c r="B96"/>
      <c r="C96"/>
      <c r="D96"/>
    </row>
    <row r="97" spans="2:4" x14ac:dyDescent="0.2">
      <c r="B97"/>
      <c r="C97"/>
      <c r="D97"/>
    </row>
    <row r="98" spans="2:4" ht="21" customHeight="1" x14ac:dyDescent="0.2">
      <c r="B98"/>
      <c r="C98"/>
      <c r="D98"/>
    </row>
    <row r="99" spans="2:4" s="33" customFormat="1" x14ac:dyDescent="0.2">
      <c r="B99"/>
      <c r="C99"/>
      <c r="D99"/>
    </row>
    <row r="100" spans="2:4" ht="54" customHeight="1" x14ac:dyDescent="0.2">
      <c r="B100"/>
      <c r="C100"/>
      <c r="D100"/>
    </row>
    <row r="101" spans="2:4" x14ac:dyDescent="0.2">
      <c r="B101"/>
      <c r="C101"/>
      <c r="D101"/>
    </row>
    <row r="102" spans="2:4" ht="21" customHeight="1" x14ac:dyDescent="0.2">
      <c r="B102"/>
      <c r="C102"/>
      <c r="D102"/>
    </row>
    <row r="103" spans="2:4" x14ac:dyDescent="0.2">
      <c r="B103" s="60"/>
      <c r="C103" s="60"/>
      <c r="D103" s="2"/>
    </row>
    <row r="104" spans="2:4" x14ac:dyDescent="0.2">
      <c r="B104" s="60"/>
      <c r="C104" s="60"/>
      <c r="D104" s="2"/>
    </row>
    <row r="105" spans="2:4" ht="66" customHeight="1" x14ac:dyDescent="0.2">
      <c r="B105" s="62"/>
      <c r="C105" s="62"/>
      <c r="D105" s="32"/>
    </row>
    <row r="106" spans="2:4" x14ac:dyDescent="0.2">
      <c r="B106" s="60"/>
      <c r="C106" s="60"/>
      <c r="D106" s="2"/>
    </row>
    <row r="107" spans="2:4" ht="14.25" customHeight="1" x14ac:dyDescent="0.2">
      <c r="C107" s="32"/>
      <c r="D107" s="32"/>
    </row>
    <row r="108" spans="2:4" x14ac:dyDescent="0.2">
      <c r="C108" s="32"/>
      <c r="D108" s="32"/>
    </row>
    <row r="109" spans="2:4" x14ac:dyDescent="0.2">
      <c r="C109" s="32"/>
      <c r="D109" s="32"/>
    </row>
    <row r="110" spans="2:4" x14ac:dyDescent="0.2">
      <c r="B110" s="60"/>
      <c r="C110" s="60"/>
      <c r="D110" s="2"/>
    </row>
    <row r="111" spans="2:4" ht="38.25" customHeight="1" x14ac:dyDescent="0.2">
      <c r="B111" s="62"/>
      <c r="C111" s="62"/>
      <c r="D111" s="32"/>
    </row>
    <row r="112" spans="2:4" x14ac:dyDescent="0.2">
      <c r="B112" s="60"/>
      <c r="C112" s="60"/>
      <c r="D112" s="2"/>
    </row>
    <row r="113" spans="2:4" ht="20.25" customHeight="1" x14ac:dyDescent="0.2">
      <c r="B113"/>
      <c r="C113"/>
      <c r="D113"/>
    </row>
    <row r="114" spans="2:4" x14ac:dyDescent="0.2">
      <c r="B114" s="60"/>
      <c r="C114" s="60"/>
      <c r="D114" s="2"/>
    </row>
    <row r="115" spans="2:4" ht="23.25" customHeight="1" x14ac:dyDescent="0.2">
      <c r="B115" s="61"/>
      <c r="C115" s="61"/>
      <c r="D115" s="34"/>
    </row>
    <row r="116" spans="2:4" ht="30.75" customHeight="1" x14ac:dyDescent="0.2">
      <c r="B116" s="61"/>
      <c r="C116" s="61"/>
      <c r="D116" s="34"/>
    </row>
    <row r="117" spans="2:4" x14ac:dyDescent="0.2">
      <c r="B117" s="31"/>
      <c r="C117" s="30"/>
      <c r="D117" s="30"/>
    </row>
    <row r="118" spans="2:4" x14ac:dyDescent="0.2">
      <c r="B118" s="31"/>
      <c r="C118" s="30"/>
      <c r="D118" s="30"/>
    </row>
    <row r="119" spans="2:4" x14ac:dyDescent="0.2">
      <c r="B119" s="31"/>
      <c r="C119" s="30"/>
      <c r="D119" s="30"/>
    </row>
    <row r="120" spans="2:4" x14ac:dyDescent="0.2">
      <c r="B120" s="31"/>
      <c r="C120" s="30"/>
      <c r="D120" s="30"/>
    </row>
    <row r="121" spans="2:4" x14ac:dyDescent="0.2">
      <c r="B121" s="60"/>
      <c r="C121" s="60"/>
      <c r="D121" s="2"/>
    </row>
    <row r="122" spans="2:4" ht="33.75" customHeight="1" x14ac:dyDescent="0.2">
      <c r="B122" s="65"/>
      <c r="C122" s="65"/>
      <c r="D122" s="30"/>
    </row>
    <row r="123" spans="2:4" x14ac:dyDescent="0.2">
      <c r="B123" s="60"/>
      <c r="C123" s="60"/>
      <c r="D123" s="2"/>
    </row>
    <row r="124" spans="2:4" ht="21" customHeight="1" x14ac:dyDescent="0.2">
      <c r="B124"/>
      <c r="C124"/>
      <c r="D124"/>
    </row>
    <row r="125" spans="2:4" x14ac:dyDescent="0.2">
      <c r="B125" s="60"/>
      <c r="C125" s="60"/>
      <c r="D125" s="2"/>
    </row>
    <row r="126" spans="2:4" ht="38.25" customHeight="1" x14ac:dyDescent="0.2">
      <c r="B126" s="67"/>
      <c r="C126" s="67"/>
      <c r="D126" s="39"/>
    </row>
    <row r="127" spans="2:4" x14ac:dyDescent="0.2">
      <c r="C127" s="6"/>
      <c r="D127" s="6"/>
    </row>
    <row r="128" spans="2:4" x14ac:dyDescent="0.2">
      <c r="C128" s="6"/>
      <c r="D128" s="6"/>
    </row>
  </sheetData>
  <sheetProtection insertRows="0"/>
  <mergeCells count="41">
    <mergeCell ref="B2:C2"/>
    <mergeCell ref="B4:C4"/>
    <mergeCell ref="B6:C6"/>
    <mergeCell ref="B8:C8"/>
    <mergeCell ref="B9:C9"/>
    <mergeCell ref="B126:C126"/>
    <mergeCell ref="B3:C3"/>
    <mergeCell ref="B5:C5"/>
    <mergeCell ref="B7:C7"/>
    <mergeCell ref="B11:C11"/>
    <mergeCell ref="B15:C15"/>
    <mergeCell ref="B18:C18"/>
    <mergeCell ref="C31:D31"/>
    <mergeCell ref="B34:C34"/>
    <mergeCell ref="B39:C39"/>
    <mergeCell ref="B16:C16"/>
    <mergeCell ref="B10:C10"/>
    <mergeCell ref="B12:C12"/>
    <mergeCell ref="B17:C17"/>
    <mergeCell ref="B33:C33"/>
    <mergeCell ref="B36:C36"/>
    <mergeCell ref="B37:C37"/>
    <mergeCell ref="B42:C42"/>
    <mergeCell ref="B48:C48"/>
    <mergeCell ref="B122:C122"/>
    <mergeCell ref="B14:C14"/>
    <mergeCell ref="B38:C38"/>
    <mergeCell ref="B40:C40"/>
    <mergeCell ref="B123:C123"/>
    <mergeCell ref="B125:C125"/>
    <mergeCell ref="B104:C104"/>
    <mergeCell ref="B103:C103"/>
    <mergeCell ref="B106:C106"/>
    <mergeCell ref="B114:C114"/>
    <mergeCell ref="B121:C121"/>
    <mergeCell ref="B110:C110"/>
    <mergeCell ref="B112:C112"/>
    <mergeCell ref="B115:C115"/>
    <mergeCell ref="B111:C111"/>
    <mergeCell ref="B116:C116"/>
    <mergeCell ref="B105:C105"/>
  </mergeCells>
  <pageMargins left="0.25" right="0.25" top="0.75" bottom="0.75" header="0.3" footer="0.3"/>
  <pageSetup paperSize="9" scale="8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zoomScale="85" zoomScaleNormal="85" workbookViewId="0">
      <selection activeCell="I20" sqref="I20"/>
    </sheetView>
  </sheetViews>
  <sheetFormatPr defaultRowHeight="14.25" x14ac:dyDescent="0.2"/>
  <cols>
    <col min="1" max="1" width="5.6640625" style="40" customWidth="1"/>
    <col min="2" max="2" width="4" style="2" customWidth="1"/>
    <col min="3" max="3" width="28.6640625" style="2" customWidth="1"/>
    <col min="4" max="8" width="28.83203125" style="2" customWidth="1"/>
    <col min="9" max="9" width="7.83203125" style="2" customWidth="1"/>
    <col min="10" max="10" width="20.1640625" style="2" bestFit="1" customWidth="1"/>
    <col min="11" max="11" width="31.6640625" style="2" customWidth="1"/>
    <col min="12" max="12" width="39.6640625" style="2" customWidth="1"/>
    <col min="13" max="16384" width="9.33203125" style="2"/>
  </cols>
  <sheetData>
    <row r="1" spans="2:13" s="50" customFormat="1" x14ac:dyDescent="0.2"/>
    <row r="3" spans="2:13" x14ac:dyDescent="0.2">
      <c r="D3" s="75" t="s">
        <v>52</v>
      </c>
      <c r="E3" s="77"/>
      <c r="F3" s="77"/>
      <c r="G3" s="77"/>
      <c r="H3" s="77"/>
      <c r="K3" s="75" t="s">
        <v>27</v>
      </c>
      <c r="L3" s="76"/>
    </row>
    <row r="4" spans="2:13" ht="28.5" x14ac:dyDescent="0.2">
      <c r="C4" s="17"/>
      <c r="D4" s="17" t="s">
        <v>63</v>
      </c>
      <c r="E4" s="17" t="s">
        <v>34</v>
      </c>
      <c r="F4" s="17" t="s">
        <v>35</v>
      </c>
      <c r="G4" s="17" t="s">
        <v>36</v>
      </c>
      <c r="H4" s="17" t="s">
        <v>59</v>
      </c>
      <c r="K4" s="5" t="s">
        <v>85</v>
      </c>
      <c r="L4" s="5" t="s">
        <v>60</v>
      </c>
      <c r="M4" s="22"/>
    </row>
    <row r="5" spans="2:13" ht="30" customHeight="1" x14ac:dyDescent="0.2">
      <c r="B5" s="81" t="s">
        <v>27</v>
      </c>
      <c r="C5" s="17" t="s">
        <v>64</v>
      </c>
      <c r="D5" s="18" t="s">
        <v>98</v>
      </c>
      <c r="E5" s="18" t="s">
        <v>98</v>
      </c>
      <c r="F5" s="19" t="s">
        <v>99</v>
      </c>
      <c r="G5" s="19" t="s">
        <v>99</v>
      </c>
      <c r="H5" s="19" t="s">
        <v>99</v>
      </c>
      <c r="I5" s="42"/>
      <c r="J5" s="17" t="s">
        <v>37</v>
      </c>
      <c r="K5" s="17" t="s">
        <v>44</v>
      </c>
      <c r="L5" s="21" t="s">
        <v>61</v>
      </c>
    </row>
    <row r="6" spans="2:13" ht="30" customHeight="1" x14ac:dyDescent="0.2">
      <c r="B6" s="82"/>
      <c r="C6" s="17" t="s">
        <v>39</v>
      </c>
      <c r="D6" s="18" t="s">
        <v>98</v>
      </c>
      <c r="E6" s="18" t="s">
        <v>98</v>
      </c>
      <c r="F6" s="18" t="s">
        <v>98</v>
      </c>
      <c r="G6" s="19" t="s">
        <v>99</v>
      </c>
      <c r="H6" s="19" t="s">
        <v>99</v>
      </c>
      <c r="I6" s="42"/>
      <c r="J6" s="17" t="s">
        <v>65</v>
      </c>
      <c r="K6" s="17" t="s">
        <v>40</v>
      </c>
      <c r="L6" s="21" t="s">
        <v>45</v>
      </c>
    </row>
    <row r="7" spans="2:13" ht="30" customHeight="1" x14ac:dyDescent="0.2">
      <c r="B7" s="82"/>
      <c r="C7" s="17" t="s">
        <v>38</v>
      </c>
      <c r="D7" s="20" t="s">
        <v>100</v>
      </c>
      <c r="E7" s="18" t="s">
        <v>98</v>
      </c>
      <c r="F7" s="18" t="s">
        <v>98</v>
      </c>
      <c r="G7" s="18" t="s">
        <v>98</v>
      </c>
      <c r="H7" s="19" t="s">
        <v>99</v>
      </c>
      <c r="I7" s="42"/>
      <c r="J7" s="17" t="s">
        <v>38</v>
      </c>
      <c r="K7" s="17" t="s">
        <v>41</v>
      </c>
      <c r="L7" s="21" t="s">
        <v>46</v>
      </c>
    </row>
    <row r="8" spans="2:13" ht="30" customHeight="1" x14ac:dyDescent="0.2">
      <c r="B8" s="82"/>
      <c r="C8" s="17" t="s">
        <v>65</v>
      </c>
      <c r="D8" s="20" t="s">
        <v>100</v>
      </c>
      <c r="E8" s="20" t="s">
        <v>100</v>
      </c>
      <c r="F8" s="18" t="s">
        <v>98</v>
      </c>
      <c r="G8" s="18" t="s">
        <v>98</v>
      </c>
      <c r="H8" s="18" t="s">
        <v>98</v>
      </c>
      <c r="I8" s="42"/>
      <c r="J8" s="17" t="s">
        <v>39</v>
      </c>
      <c r="K8" s="17" t="s">
        <v>42</v>
      </c>
      <c r="L8" s="21" t="s">
        <v>47</v>
      </c>
    </row>
    <row r="9" spans="2:13" ht="30" customHeight="1" x14ac:dyDescent="0.2">
      <c r="B9" s="83"/>
      <c r="C9" s="17" t="s">
        <v>37</v>
      </c>
      <c r="D9" s="20" t="s">
        <v>100</v>
      </c>
      <c r="E9" s="20" t="s">
        <v>100</v>
      </c>
      <c r="F9" s="20" t="s">
        <v>100</v>
      </c>
      <c r="G9" s="18" t="s">
        <v>98</v>
      </c>
      <c r="H9" s="18" t="s">
        <v>98</v>
      </c>
      <c r="I9" s="42"/>
      <c r="J9" s="17" t="s">
        <v>88</v>
      </c>
      <c r="K9" s="17" t="s">
        <v>43</v>
      </c>
      <c r="L9" s="21" t="s">
        <v>48</v>
      </c>
    </row>
    <row r="10" spans="2:13" ht="24.95" customHeight="1" x14ac:dyDescent="0.2"/>
    <row r="11" spans="2:13" x14ac:dyDescent="0.2">
      <c r="D11" s="75" t="s">
        <v>52</v>
      </c>
      <c r="E11" s="77"/>
      <c r="F11" s="77"/>
      <c r="G11" s="77"/>
      <c r="H11" s="77"/>
      <c r="J11" s="5" t="s">
        <v>67</v>
      </c>
      <c r="K11" s="5" t="s">
        <v>66</v>
      </c>
      <c r="L11" s="5" t="s">
        <v>68</v>
      </c>
    </row>
    <row r="12" spans="2:13" ht="60" customHeight="1" x14ac:dyDescent="0.2">
      <c r="B12" s="79"/>
      <c r="C12" s="80"/>
      <c r="D12" s="23" t="s">
        <v>33</v>
      </c>
      <c r="E12" s="23" t="s">
        <v>34</v>
      </c>
      <c r="F12" s="23" t="s">
        <v>35</v>
      </c>
      <c r="G12" s="23" t="s">
        <v>36</v>
      </c>
      <c r="H12" s="23" t="s">
        <v>59</v>
      </c>
      <c r="J12" s="25"/>
      <c r="K12" s="16" t="s">
        <v>53</v>
      </c>
      <c r="L12" s="28" t="s">
        <v>56</v>
      </c>
    </row>
    <row r="13" spans="2:13" ht="60" customHeight="1" x14ac:dyDescent="0.2">
      <c r="B13" s="78" t="s">
        <v>49</v>
      </c>
      <c r="C13" s="78"/>
      <c r="D13" s="48" t="s">
        <v>69</v>
      </c>
      <c r="E13" s="48" t="s">
        <v>70</v>
      </c>
      <c r="F13" s="48" t="s">
        <v>71</v>
      </c>
      <c r="G13" s="48" t="s">
        <v>72</v>
      </c>
      <c r="H13" s="48" t="s">
        <v>73</v>
      </c>
      <c r="J13" s="26"/>
      <c r="K13" s="16" t="s">
        <v>54</v>
      </c>
      <c r="L13" s="28" t="s">
        <v>57</v>
      </c>
    </row>
    <row r="14" spans="2:13" ht="60" customHeight="1" x14ac:dyDescent="0.2">
      <c r="B14" s="78" t="s">
        <v>50</v>
      </c>
      <c r="C14" s="78"/>
      <c r="D14" s="49" t="s">
        <v>74</v>
      </c>
      <c r="E14" s="49" t="s">
        <v>75</v>
      </c>
      <c r="F14" s="49" t="s">
        <v>76</v>
      </c>
      <c r="G14" s="49" t="s">
        <v>77</v>
      </c>
      <c r="H14" s="48" t="s">
        <v>110</v>
      </c>
      <c r="J14" s="27"/>
      <c r="K14" s="16" t="s">
        <v>55</v>
      </c>
      <c r="L14" s="28" t="s">
        <v>58</v>
      </c>
    </row>
    <row r="15" spans="2:13" ht="60" customHeight="1" x14ac:dyDescent="0.2">
      <c r="B15" s="78" t="s">
        <v>51</v>
      </c>
      <c r="C15" s="78"/>
      <c r="D15" s="48" t="s">
        <v>80</v>
      </c>
      <c r="E15" s="48" t="s">
        <v>81</v>
      </c>
      <c r="F15" s="48" t="s">
        <v>82</v>
      </c>
      <c r="G15" s="48" t="s">
        <v>83</v>
      </c>
      <c r="H15" s="48" t="s">
        <v>110</v>
      </c>
    </row>
    <row r="16" spans="2:13" ht="60" customHeight="1" x14ac:dyDescent="0.2">
      <c r="B16" s="78" t="s">
        <v>122</v>
      </c>
      <c r="C16" s="78"/>
      <c r="D16" s="48" t="s">
        <v>86</v>
      </c>
      <c r="E16" s="48" t="s">
        <v>78</v>
      </c>
      <c r="F16" s="48" t="s">
        <v>79</v>
      </c>
      <c r="G16" s="48" t="s">
        <v>104</v>
      </c>
      <c r="H16" s="48" t="s">
        <v>111</v>
      </c>
    </row>
    <row r="17" spans="2:8" ht="60" customHeight="1" x14ac:dyDescent="0.2">
      <c r="B17" s="78" t="s">
        <v>84</v>
      </c>
      <c r="C17" s="78"/>
      <c r="D17" s="48" t="s">
        <v>116</v>
      </c>
      <c r="E17" s="48" t="s">
        <v>115</v>
      </c>
      <c r="F17" s="48" t="s">
        <v>114</v>
      </c>
      <c r="G17" s="48" t="s">
        <v>113</v>
      </c>
      <c r="H17" s="48" t="s">
        <v>112</v>
      </c>
    </row>
    <row r="22" spans="2:8" ht="27" customHeight="1" x14ac:dyDescent="0.2"/>
    <row r="23" spans="2:8" ht="35.25" customHeight="1" x14ac:dyDescent="0.2"/>
    <row r="24" spans="2:8" ht="33.75" customHeight="1" x14ac:dyDescent="0.2"/>
  </sheetData>
  <mergeCells count="10">
    <mergeCell ref="B16:C16"/>
    <mergeCell ref="B17:C17"/>
    <mergeCell ref="D3:H3"/>
    <mergeCell ref="B12:C12"/>
    <mergeCell ref="B5:B9"/>
    <mergeCell ref="K3:L3"/>
    <mergeCell ref="D11:H11"/>
    <mergeCell ref="B13:C13"/>
    <mergeCell ref="B14:C14"/>
    <mergeCell ref="B15:C15"/>
  </mergeCells>
  <pageMargins left="0.75" right="0.75" top="1" bottom="1" header="0.5" footer="0.5"/>
  <pageSetup paperSize="8" scale="8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G16" sqref="G16"/>
    </sheetView>
  </sheetViews>
  <sheetFormatPr defaultRowHeight="14.25" x14ac:dyDescent="0.2"/>
  <cols>
    <col min="1" max="1" width="20" style="1" bestFit="1" customWidth="1"/>
    <col min="2" max="2" width="21" style="1" bestFit="1" customWidth="1"/>
    <col min="3" max="3" width="18.5" style="1" bestFit="1" customWidth="1"/>
    <col min="4" max="16384" width="9.33203125" style="1"/>
  </cols>
  <sheetData>
    <row r="1" spans="1:3" x14ac:dyDescent="0.2">
      <c r="A1" s="84" t="s">
        <v>62</v>
      </c>
      <c r="B1" s="84"/>
      <c r="C1" s="84"/>
    </row>
    <row r="2" spans="1:3" x14ac:dyDescent="0.2">
      <c r="A2" s="15" t="s">
        <v>18</v>
      </c>
      <c r="B2" s="15" t="s">
        <v>27</v>
      </c>
      <c r="C2" s="15" t="s">
        <v>52</v>
      </c>
    </row>
    <row r="3" spans="1:3" x14ac:dyDescent="0.2">
      <c r="A3" s="4" t="s">
        <v>20</v>
      </c>
      <c r="B3" s="4" t="s">
        <v>64</v>
      </c>
      <c r="C3" s="4" t="s">
        <v>59</v>
      </c>
    </row>
    <row r="4" spans="1:3" x14ac:dyDescent="0.2">
      <c r="A4" s="4" t="s">
        <v>21</v>
      </c>
      <c r="B4" s="4" t="s">
        <v>39</v>
      </c>
      <c r="C4" s="4" t="s">
        <v>36</v>
      </c>
    </row>
    <row r="5" spans="1:3" x14ac:dyDescent="0.2">
      <c r="A5" s="4" t="s">
        <v>19</v>
      </c>
      <c r="B5" s="4" t="s">
        <v>38</v>
      </c>
      <c r="C5" s="4" t="s">
        <v>35</v>
      </c>
    </row>
    <row r="6" spans="1:3" x14ac:dyDescent="0.2">
      <c r="A6" s="4" t="s">
        <v>22</v>
      </c>
      <c r="B6" s="4" t="s">
        <v>65</v>
      </c>
      <c r="C6" s="4" t="s">
        <v>34</v>
      </c>
    </row>
    <row r="7" spans="1:3" x14ac:dyDescent="0.2">
      <c r="A7" s="4"/>
      <c r="B7" s="4" t="s">
        <v>37</v>
      </c>
      <c r="C7" s="4" t="s">
        <v>63</v>
      </c>
    </row>
  </sheetData>
  <mergeCells count="1">
    <mergeCell ref="A1:C1"/>
  </mergeCells>
  <pageMargins left="0.75" right="0.75" top="1" bottom="1" header="0.5" footer="0.5"/>
  <headerFooter alignWithMargins="0"/>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DC4691BF00A443899034738234036697" version="1.0.0">
  <systemFields>
    <field name="Objective-Id">
      <value order="0">A1080646</value>
    </field>
    <field name="Objective-Title">
      <value order="0">Entrepreneurial Universities- Risk Register Template</value>
    </field>
    <field name="Objective-Description">
      <value order="0"/>
    </field>
    <field name="Objective-CreationStamp">
      <value order="0">2017-05-16T02:23:33Z</value>
    </field>
    <field name="Objective-IsApproved">
      <value order="0">false</value>
    </field>
    <field name="Objective-IsPublished">
      <value order="0">false</value>
    </field>
    <field name="Objective-DatePublished">
      <value order="0"/>
    </field>
    <field name="Objective-ModificationStamp">
      <value order="0">2017-06-29T23:27:51Z</value>
    </field>
    <field name="Objective-Owner">
      <value order="0">Gemma Goldsmith</value>
    </field>
    <field name="Objective-Path">
      <value order="0">Objective Global Folder:TEC Global Folder:Investment Management:Funds:Entrepreneurial Universities:Establishment:IV-F-Entrepreneurial Universities-Establishment- PROJECT MANAGEMENT -NO:Project Planning - Entrepreneurial Universities Project Management</value>
    </field>
    <field name="Objective-Parent">
      <value order="0">Project Planning - Entrepreneurial Universities Project Management</value>
    </field>
    <field name="Objective-State">
      <value order="0">Being Drafted</value>
    </field>
    <field name="Objective-VersionId">
      <value order="0">vA2468586</value>
    </field>
    <field name="Objective-Version">
      <value order="0">0.1</value>
    </field>
    <field name="Objective-VersionNumber">
      <value order="0">1</value>
    </field>
    <field name="Objective-VersionComment">
      <value order="0"/>
    </field>
    <field name="Objective-FileNumber">
      <value order="0">qA84040</value>
    </field>
    <field name="Objective-Classification">
      <value order="0"/>
    </field>
    <field name="Objective-Caveats">
      <value order="0"/>
    </field>
  </systemFields>
  <catalogues>
    <catalogue name="Document Type Catalogue" type="type" ori="id:cA6">
      <field name="Objective-Fund Name">
        <value order="0"/>
      </field>
      <field name="Objective-Sub Sector">
        <value order="0"/>
      </field>
      <field name="Objective-Reference">
        <value order="0"/>
      </field>
      <field name="Objective-Financial Year">
        <value order="0"/>
      </field>
      <field name="Objective-EDUMIS Number">
        <value order="0"/>
      </field>
      <field name="Objective-Action">
        <value order="0"/>
      </field>
      <field name="Objective-Calendar Year">
        <value order="0"/>
      </field>
      <field name="Objective-Date">
        <value order="0"/>
      </field>
      <field name="Objective-Responsible">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Risk Register</vt:lpstr>
      <vt:lpstr>Instructions</vt:lpstr>
      <vt:lpstr>Descriptions</vt:lpstr>
      <vt:lpstr>Drop downs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Garry</dc:creator>
  <cp:lastModifiedBy>Gemma Goldsmith</cp:lastModifiedBy>
  <cp:lastPrinted>2017-03-23T00:58:02Z</cp:lastPrinted>
  <dcterms:created xsi:type="dcterms:W3CDTF">2016-02-10T02:15:17Z</dcterms:created>
  <dcterms:modified xsi:type="dcterms:W3CDTF">2017-05-16T03:23:34Z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A1080646</vt:lpwstr>
  </property>
  <property fmtid="{D5CDD505-2E9C-101B-9397-08002B2CF9AE}" pid="4" name="Objective-Title">
    <vt:lpwstr>Entrepreneurial Universities- Risk Register Template</vt:lpwstr>
  </property>
  <property fmtid="{D5CDD505-2E9C-101B-9397-08002B2CF9AE}" pid="5" name="Objective-Comment">
    <vt:lpwstr/>
  </property>
  <property fmtid="{D5CDD505-2E9C-101B-9397-08002B2CF9AE}" pid="6" name="Objective-CreationStamp">
    <vt:filetime>2017-06-29T23:27:51Z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2017-06-29T23:27:54Z</vt:filetime>
  </property>
  <property fmtid="{D5CDD505-2E9C-101B-9397-08002B2CF9AE}" pid="11" name="Objective-Owner">
    <vt:lpwstr>Gemma Goldsmith</vt:lpwstr>
  </property>
  <property fmtid="{D5CDD505-2E9C-101B-9397-08002B2CF9AE}" pid="12" name="Objective-Path">
    <vt:lpwstr>Objective Global Folder:TEC Global Folder:Investment Management:Funds:Entrepreneurial Universities:Establishment:IV-F-Entrepreneurial Universities-Establishment- PROJECT MANAGEMENT -NO:Project Planning - Entrepreneurial Universities Project Management:</vt:lpwstr>
  </property>
  <property fmtid="{D5CDD505-2E9C-101B-9397-08002B2CF9AE}" pid="13" name="Objective-Parent">
    <vt:lpwstr>Project Planning - Entrepreneurial Universities Project Management</vt:lpwstr>
  </property>
  <property fmtid="{D5CDD505-2E9C-101B-9397-08002B2CF9AE}" pid="14" name="Objective-State">
    <vt:lpwstr>Being Drafted</vt:lpwstr>
  </property>
  <property fmtid="{D5CDD505-2E9C-101B-9397-08002B2CF9AE}" pid="15" name="Objective-Version">
    <vt:lpwstr>0.1</vt:lpwstr>
  </property>
  <property fmtid="{D5CDD505-2E9C-101B-9397-08002B2CF9AE}" pid="16" name="Objective-VersionNumber">
    <vt:r8>1</vt:r8>
  </property>
  <property fmtid="{D5CDD505-2E9C-101B-9397-08002B2CF9AE}" pid="17" name="Objective-VersionComment">
    <vt:lpwstr>First version</vt:lpwstr>
  </property>
  <property fmtid="{D5CDD505-2E9C-101B-9397-08002B2CF9AE}" pid="18" name="Objective-FileNumber">
    <vt:lpwstr>IV-F-09-01-07/16-1234</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Reference [system]">
    <vt:lpwstr/>
  </property>
  <property fmtid="{D5CDD505-2E9C-101B-9397-08002B2CF9AE}" pid="22" name="Objective-Date [system]">
    <vt:lpwstr/>
  </property>
  <property fmtid="{D5CDD505-2E9C-101B-9397-08002B2CF9AE}" pid="23" name="Objective-Action [system]">
    <vt:lpwstr/>
  </property>
  <property fmtid="{D5CDD505-2E9C-101B-9397-08002B2CF9AE}" pid="24" name="Objective-Responsible [system]">
    <vt:lpwstr/>
  </property>
  <property fmtid="{D5CDD505-2E9C-101B-9397-08002B2CF9AE}" pid="25" name="Objective-Financial Year [system]">
    <vt:lpwstr/>
  </property>
  <property fmtid="{D5CDD505-2E9C-101B-9397-08002B2CF9AE}" pid="26" name="Objective-Calendar Year [system]">
    <vt:lpwstr/>
  </property>
  <property fmtid="{D5CDD505-2E9C-101B-9397-08002B2CF9AE}" pid="27" name="Objective-EDUMIS Number [system]">
    <vt:lpwstr/>
  </property>
  <property fmtid="{D5CDD505-2E9C-101B-9397-08002B2CF9AE}" pid="28" name="Objective-Sub Sector [system]">
    <vt:lpwstr/>
  </property>
  <property fmtid="{D5CDD505-2E9C-101B-9397-08002B2CF9AE}" pid="29" name="Objective-Fund Name [system]">
    <vt:lpwstr/>
  </property>
  <property fmtid="{D5CDD505-2E9C-101B-9397-08002B2CF9AE}" pid="30" name="Objective-Description">
    <vt:lpwstr/>
  </property>
  <property fmtid="{D5CDD505-2E9C-101B-9397-08002B2CF9AE}" pid="31" name="Objective-VersionId">
    <vt:lpwstr>vA2468586</vt:lpwstr>
  </property>
  <property fmtid="{D5CDD505-2E9C-101B-9397-08002B2CF9AE}" pid="32" name="Objective-Fund Name">
    <vt:lpwstr/>
  </property>
  <property fmtid="{D5CDD505-2E9C-101B-9397-08002B2CF9AE}" pid="33" name="Objective-Sub Sector">
    <vt:lpwstr/>
  </property>
  <property fmtid="{D5CDD505-2E9C-101B-9397-08002B2CF9AE}" pid="34" name="Objective-Reference">
    <vt:lpwstr/>
  </property>
  <property fmtid="{D5CDD505-2E9C-101B-9397-08002B2CF9AE}" pid="35" name="Objective-Financial Year">
    <vt:lpwstr/>
  </property>
  <property fmtid="{D5CDD505-2E9C-101B-9397-08002B2CF9AE}" pid="36" name="Objective-EDUMIS Number">
    <vt:lpwstr/>
  </property>
  <property fmtid="{D5CDD505-2E9C-101B-9397-08002B2CF9AE}" pid="37" name="Objective-Action">
    <vt:lpwstr/>
  </property>
  <property fmtid="{D5CDD505-2E9C-101B-9397-08002B2CF9AE}" pid="38" name="Objective-Calendar Year">
    <vt:lpwstr/>
  </property>
  <property fmtid="{D5CDD505-2E9C-101B-9397-08002B2CF9AE}" pid="39" name="Objective-Date">
    <vt:lpwstr/>
  </property>
  <property fmtid="{D5CDD505-2E9C-101B-9397-08002B2CF9AE}" pid="40" name="Objective-Responsible">
    <vt:lpwstr/>
  </property>
</Properties>
</file>